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8735" windowHeight="8385"/>
  </bookViews>
  <sheets>
    <sheet name="Provincial " sheetId="1" r:id="rId1"/>
    <sheet name="District Tables " sheetId="2" r:id="rId2"/>
    <sheet name="District by Category" sheetId="3" r:id="rId3"/>
    <sheet name="cfs0809_cassava_sm_dist_aggr" sheetId="4" r:id="rId4"/>
  </sheets>
  <calcPr calcId="144525"/>
</workbook>
</file>

<file path=xl/calcChain.xml><?xml version="1.0" encoding="utf-8"?>
<calcChain xmlns="http://schemas.openxmlformats.org/spreadsheetml/2006/main">
  <c r="E92" i="4"/>
  <c r="F92" s="1"/>
  <c r="E91"/>
  <c r="F91" s="1"/>
  <c r="E90"/>
  <c r="F90" s="1"/>
  <c r="E89"/>
  <c r="F89" s="1"/>
  <c r="E88"/>
  <c r="F88" s="1"/>
  <c r="E87"/>
  <c r="F87" s="1"/>
  <c r="E86"/>
  <c r="F86" s="1"/>
  <c r="E85"/>
  <c r="F85" s="1"/>
  <c r="E84"/>
  <c r="F84" s="1"/>
  <c r="E83"/>
  <c r="F83" s="1"/>
  <c r="E82"/>
  <c r="F82" s="1"/>
  <c r="E81"/>
  <c r="F81" s="1"/>
  <c r="E80"/>
  <c r="F80" s="1"/>
  <c r="E79"/>
  <c r="F79" s="1"/>
  <c r="E78"/>
  <c r="F78" s="1"/>
  <c r="E77"/>
  <c r="F77" s="1"/>
  <c r="E76"/>
  <c r="F76" s="1"/>
  <c r="E75"/>
  <c r="F75" s="1"/>
  <c r="E74"/>
  <c r="F74" s="1"/>
  <c r="E73"/>
  <c r="F73" s="1"/>
  <c r="E72"/>
  <c r="F72" s="1"/>
  <c r="E71"/>
  <c r="F71" s="1"/>
  <c r="E70"/>
  <c r="F70" s="1"/>
  <c r="E69"/>
  <c r="F69" s="1"/>
  <c r="E68"/>
  <c r="F68" s="1"/>
  <c r="E67"/>
  <c r="F67" s="1"/>
  <c r="E66"/>
  <c r="F66" s="1"/>
  <c r="E65"/>
  <c r="F65" s="1"/>
  <c r="E64"/>
  <c r="F64" s="1"/>
  <c r="E63"/>
  <c r="F63" s="1"/>
  <c r="E62"/>
  <c r="F62" s="1"/>
  <c r="E61"/>
  <c r="F61" s="1"/>
  <c r="E60"/>
  <c r="F60" s="1"/>
  <c r="E59"/>
  <c r="F59" s="1"/>
  <c r="E58"/>
  <c r="F58" s="1"/>
  <c r="E57"/>
  <c r="F57" s="1"/>
  <c r="E56"/>
  <c r="F56" s="1"/>
  <c r="E55"/>
  <c r="F55" s="1"/>
  <c r="E54"/>
  <c r="F54" s="1"/>
  <c r="E53"/>
  <c r="F53" s="1"/>
  <c r="E52"/>
  <c r="F52" s="1"/>
  <c r="E51"/>
  <c r="F51" s="1"/>
  <c r="E50"/>
  <c r="F50" s="1"/>
  <c r="E49"/>
  <c r="F49" s="1"/>
  <c r="E48"/>
  <c r="F48" s="1"/>
  <c r="E47"/>
  <c r="F47" s="1"/>
  <c r="E46"/>
  <c r="F46" s="1"/>
  <c r="E45"/>
  <c r="F45" s="1"/>
  <c r="E44"/>
  <c r="F44" s="1"/>
  <c r="E43"/>
  <c r="F43" s="1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4"/>
  <c r="F34" s="1"/>
  <c r="E33"/>
  <c r="F33" s="1"/>
  <c r="E32"/>
  <c r="F32" s="1"/>
  <c r="E31"/>
  <c r="F31" s="1"/>
  <c r="E30"/>
  <c r="F30" s="1"/>
  <c r="E29"/>
  <c r="F29" s="1"/>
  <c r="E28"/>
  <c r="F28" s="1"/>
  <c r="E27"/>
  <c r="F27" s="1"/>
  <c r="E26"/>
  <c r="F26" s="1"/>
  <c r="E25"/>
  <c r="F25" s="1"/>
  <c r="E24"/>
  <c r="F24" s="1"/>
  <c r="E23"/>
  <c r="F23" s="1"/>
  <c r="E22"/>
  <c r="F22" s="1"/>
  <c r="E21"/>
  <c r="F21" s="1"/>
  <c r="E20"/>
  <c r="F20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E5"/>
  <c r="F5" s="1"/>
  <c r="E4"/>
  <c r="F4" s="1"/>
  <c r="E3"/>
  <c r="F3" s="1"/>
  <c r="E2"/>
  <c r="F2" s="1"/>
  <c r="I164" i="1"/>
  <c r="H164"/>
  <c r="G164"/>
  <c r="F164"/>
  <c r="E164"/>
  <c r="D164"/>
  <c r="C164"/>
  <c r="I152"/>
  <c r="H152"/>
  <c r="G152"/>
  <c r="F152"/>
  <c r="E152"/>
  <c r="D152"/>
  <c r="C152"/>
  <c r="I140"/>
  <c r="H140"/>
  <c r="G140"/>
  <c r="F140"/>
  <c r="E140"/>
  <c r="D140"/>
  <c r="C140"/>
  <c r="I105"/>
  <c r="H105"/>
  <c r="G105"/>
  <c r="F105"/>
  <c r="E105"/>
  <c r="D105"/>
  <c r="C105"/>
  <c r="I82"/>
  <c r="H82"/>
  <c r="G82"/>
  <c r="F82"/>
  <c r="E82"/>
  <c r="D82"/>
  <c r="C82"/>
  <c r="I70"/>
  <c r="H70"/>
  <c r="G70"/>
  <c r="F70"/>
  <c r="E70"/>
  <c r="D70"/>
  <c r="C70"/>
  <c r="I58"/>
  <c r="H58"/>
  <c r="G58"/>
  <c r="F58"/>
  <c r="E58"/>
  <c r="D58"/>
  <c r="C58"/>
  <c r="I46"/>
  <c r="H46"/>
  <c r="G46"/>
  <c r="F46"/>
  <c r="E46"/>
  <c r="D46"/>
  <c r="C46"/>
  <c r="I34"/>
  <c r="H34"/>
  <c r="G34"/>
  <c r="F34"/>
  <c r="E34"/>
  <c r="D34"/>
  <c r="C34"/>
  <c r="I23"/>
  <c r="H23"/>
  <c r="G23"/>
  <c r="F23"/>
  <c r="E23"/>
  <c r="D23"/>
  <c r="C23"/>
  <c r="I11"/>
  <c r="H11"/>
  <c r="G11"/>
  <c r="F11"/>
  <c r="E11"/>
  <c r="D11"/>
  <c r="C11"/>
</calcChain>
</file>

<file path=xl/sharedStrings.xml><?xml version="1.0" encoding="utf-8"?>
<sst xmlns="http://schemas.openxmlformats.org/spreadsheetml/2006/main" count="5838" uniqueCount="200">
  <si>
    <t>Province</t>
  </si>
  <si>
    <t>CROP</t>
  </si>
  <si>
    <t>Basal used (mt)</t>
  </si>
  <si>
    <t>Top used (mt)</t>
  </si>
  <si>
    <t>Area planted (ha)</t>
  </si>
  <si>
    <t>Area harvested (ha)</t>
  </si>
  <si>
    <t>Expected Production (mt)</t>
  </si>
  <si>
    <t xml:space="preserve"> Expected Sales (mt)</t>
  </si>
  <si>
    <t>Retained for seed S&amp;M only (mt)</t>
  </si>
  <si>
    <t>Central</t>
  </si>
  <si>
    <t>Maize</t>
  </si>
  <si>
    <t>Copperbelt</t>
  </si>
  <si>
    <t>Eastern</t>
  </si>
  <si>
    <t>Luapula</t>
  </si>
  <si>
    <t>Lusaka</t>
  </si>
  <si>
    <t>Northern</t>
  </si>
  <si>
    <t>NorthWestern</t>
  </si>
  <si>
    <t>Southern</t>
  </si>
  <si>
    <t>Western</t>
  </si>
  <si>
    <t>National Total</t>
  </si>
  <si>
    <t>Sorghum</t>
  </si>
  <si>
    <t>Rice</t>
  </si>
  <si>
    <t>Millet</t>
  </si>
  <si>
    <t>Sunflower</t>
  </si>
  <si>
    <t>Groundnuts</t>
  </si>
  <si>
    <t>Soyabeans</t>
  </si>
  <si>
    <t>Seed Cotton</t>
  </si>
  <si>
    <t>Irish Potatoes</t>
  </si>
  <si>
    <t>Burley Tobacco</t>
  </si>
  <si>
    <t>Virginia Tobacco</t>
  </si>
  <si>
    <t>Mixed Beans</t>
  </si>
  <si>
    <t>Cowpeas</t>
  </si>
  <si>
    <t>Sweet Potatoes</t>
  </si>
  <si>
    <t>Paprika</t>
  </si>
  <si>
    <t>Wheat</t>
  </si>
  <si>
    <t>District</t>
  </si>
  <si>
    <t>Expected Sales (mt)</t>
  </si>
  <si>
    <t>Chibombo</t>
  </si>
  <si>
    <t>Kabwe</t>
  </si>
  <si>
    <t>Kapiri Mposhi</t>
  </si>
  <si>
    <t>Mkushi</t>
  </si>
  <si>
    <t>Mumbwa</t>
  </si>
  <si>
    <t>Serenje</t>
  </si>
  <si>
    <t>Central Total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</si>
  <si>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</si>
  <si>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</si>
  <si>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</si>
  <si>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</si>
  <si>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</si>
  <si>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</si>
  <si>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</si>
  <si>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</si>
  <si>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</si>
  <si>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</si>
  <si>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Copperbelt Total</t>
  </si>
  <si>
    <t>Chadiza</t>
  </si>
  <si>
    <t>Chama</t>
  </si>
  <si>
    <t>Chipata</t>
  </si>
  <si>
    <t>Katete</t>
  </si>
  <si>
    <t>Lundazi</t>
  </si>
  <si>
    <t>Mambwe</t>
  </si>
  <si>
    <t>Nyimba</t>
  </si>
  <si>
    <t>Petauke</t>
  </si>
  <si>
    <t>Eastern Total</t>
  </si>
  <si>
    <t>Chienge</t>
  </si>
  <si>
    <t>Kawambwa</t>
  </si>
  <si>
    <t>Mansa</t>
  </si>
  <si>
    <t>Milenge</t>
  </si>
  <si>
    <t>Mwense</t>
  </si>
  <si>
    <t>Nchelenge</t>
  </si>
  <si>
    <t>Samfya</t>
  </si>
  <si>
    <t>Luapula Total</t>
  </si>
  <si>
    <t>Chongwe</t>
  </si>
  <si>
    <t>Kafue</t>
  </si>
  <si>
    <t>Luangwa</t>
  </si>
  <si>
    <t>Lusaka Total</t>
  </si>
  <si>
    <t>Chilubi</t>
  </si>
  <si>
    <t>Chinsali</t>
  </si>
  <si>
    <t>Isoka</t>
  </si>
  <si>
    <t>Kaputa</t>
  </si>
  <si>
    <t>Kasama</t>
  </si>
  <si>
    <t>Luwingu</t>
  </si>
  <si>
    <t>Mbala</t>
  </si>
  <si>
    <t>Mpika</t>
  </si>
  <si>
    <t>Mporokoso</t>
  </si>
  <si>
    <t>Mpulungu</t>
  </si>
  <si>
    <t>Mungwi</t>
  </si>
  <si>
    <t>Nakonde</t>
  </si>
  <si>
    <t>Northern Total</t>
  </si>
  <si>
    <t>Chavuma</t>
  </si>
  <si>
    <t>Kabompo</t>
  </si>
  <si>
    <t>Kasempa</t>
  </si>
  <si>
    <t>Mufumbwe</t>
  </si>
  <si>
    <t>Mwinilunga</t>
  </si>
  <si>
    <t>Solwezi</t>
  </si>
  <si>
    <t>Zambezi</t>
  </si>
  <si>
    <t>NorthWestern Total</t>
  </si>
  <si>
    <t>Choma</t>
  </si>
  <si>
    <t>Gwembe</t>
  </si>
  <si>
    <t>Itezhi-tezhi</t>
  </si>
  <si>
    <t>Kalomo</t>
  </si>
  <si>
    <t>Kazungula</t>
  </si>
  <si>
    <t>Livingstone</t>
  </si>
  <si>
    <t>Mazabuka</t>
  </si>
  <si>
    <t>Monze</t>
  </si>
  <si>
    <t>Namwala</t>
  </si>
  <si>
    <t>Siavonga</t>
  </si>
  <si>
    <t>Sinazongwe</t>
  </si>
  <si>
    <t>Southern Total</t>
  </si>
  <si>
    <t>Kalabo</t>
  </si>
  <si>
    <t>Kaoma</t>
  </si>
  <si>
    <t>Lukulu</t>
  </si>
  <si>
    <t>Mongu</t>
  </si>
  <si>
    <t>Senanga</t>
  </si>
  <si>
    <t>Sesheke</t>
  </si>
  <si>
    <t>Shang'ombo</t>
  </si>
  <si>
    <t>Western Total</t>
  </si>
  <si>
    <t>Lusaka urban</t>
  </si>
  <si>
    <t>Crop</t>
  </si>
  <si>
    <t>Category</t>
  </si>
  <si>
    <t>LS</t>
  </si>
  <si>
    <t>SM</t>
  </si>
  <si>
    <t>Chibombo Total</t>
  </si>
  <si>
    <t>Kabwe Total</t>
  </si>
  <si>
    <t>Kapiri Mposhi Total</t>
  </si>
  <si>
    <t>Mkushi Total</t>
  </si>
  <si>
    <t>Mumbwa Total</t>
  </si>
  <si>
    <t>Serenje Total</t>
  </si>
  <si>
    <t>Chililabombwe Total</t>
  </si>
  <si>
    <t>Chingola Total</t>
  </si>
  <si>
    <t>Kalulushi Total</t>
  </si>
  <si>
    <t>Kitwe Total</t>
  </si>
  <si>
    <t>Luanshya Total</t>
  </si>
  <si>
    <t>Lufwanyama Total</t>
  </si>
  <si>
    <t>Masaiti Total</t>
  </si>
  <si>
    <t>Mpongwe Total</t>
  </si>
  <si>
    <t>Mufulira Total</t>
  </si>
  <si>
    <t>Ndola Total</t>
  </si>
  <si>
    <t>Chadiza Total</t>
  </si>
  <si>
    <t>Chama Total</t>
  </si>
  <si>
    <t>Chipata Total</t>
  </si>
  <si>
    <t>Katete Total</t>
  </si>
  <si>
    <t>Lundazi Total</t>
  </si>
  <si>
    <t>Mambwe Total</t>
  </si>
  <si>
    <t>Nyimba Total</t>
  </si>
  <si>
    <t>Petauke Total</t>
  </si>
  <si>
    <t>Chienge Total</t>
  </si>
  <si>
    <t>Kawambwa Total</t>
  </si>
  <si>
    <t>Mansa Total</t>
  </si>
  <si>
    <t>Milenge Total</t>
  </si>
  <si>
    <t>Mwense Total</t>
  </si>
  <si>
    <t>Nchelenge Total</t>
  </si>
  <si>
    <t>Samfya Total</t>
  </si>
  <si>
    <t>Chongwe Total</t>
  </si>
  <si>
    <t>Kafue Total</t>
  </si>
  <si>
    <t>Luangwa Total</t>
  </si>
  <si>
    <t>Chilubi Total</t>
  </si>
  <si>
    <t>Chinsali Total</t>
  </si>
  <si>
    <t>Isoka Total</t>
  </si>
  <si>
    <t>Kaputa Total</t>
  </si>
  <si>
    <t>Kasama Total</t>
  </si>
  <si>
    <t>Luwingu Total</t>
  </si>
  <si>
    <t>Mbala Total</t>
  </si>
  <si>
    <t>Mpika Total</t>
  </si>
  <si>
    <t>Mporokoso Total</t>
  </si>
  <si>
    <t>Mpulungu Total</t>
  </si>
  <si>
    <t>Mungwi Total</t>
  </si>
  <si>
    <t>Nakonde Total</t>
  </si>
  <si>
    <t>Chavuma Total</t>
  </si>
  <si>
    <t>Kabompo Total</t>
  </si>
  <si>
    <t>Kasempa Total</t>
  </si>
  <si>
    <t>Mufumbwe Total</t>
  </si>
  <si>
    <t>Mwinilunga Total</t>
  </si>
  <si>
    <t>Solwezi Total</t>
  </si>
  <si>
    <t>Zambezi Total</t>
  </si>
  <si>
    <t>Choma Total</t>
  </si>
  <si>
    <t>Gwembe Total</t>
  </si>
  <si>
    <t>Itezhi-tezhi Total</t>
  </si>
  <si>
    <t>Kalomo Total</t>
  </si>
  <si>
    <t>Kazungula Total</t>
  </si>
  <si>
    <t>Livingstone Total</t>
  </si>
  <si>
    <t>Mazabuka Total</t>
  </si>
  <si>
    <t>Monze Total</t>
  </si>
  <si>
    <t>Namwala Total</t>
  </si>
  <si>
    <t>Siavonga Total</t>
  </si>
  <si>
    <t>Sinazongwe Total</t>
  </si>
  <si>
    <t>Kalabo Total</t>
  </si>
  <si>
    <t>Kaoma Total</t>
  </si>
  <si>
    <t>Lukulu Total</t>
  </si>
  <si>
    <t>Mongu Total</t>
  </si>
  <si>
    <t>Senanga Total</t>
  </si>
  <si>
    <t>Sesheke Total</t>
  </si>
  <si>
    <t>Shang'ombo Total</t>
  </si>
  <si>
    <t>(blank)</t>
  </si>
  <si>
    <t>Lusaka urban Total</t>
  </si>
  <si>
    <t>Quantity harvested (Raw Cassava at 11.7mt/ha)</t>
  </si>
  <si>
    <t>Flour Equivalent (25% extraction rate)</t>
  </si>
  <si>
    <t>Kapiri-mposhi</t>
  </si>
  <si>
    <t>Kabwe urban</t>
  </si>
  <si>
    <t>Northwestern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</si>
</sst>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3" fillId="2" borderId="0" xfId="0" applyNumberFormat="1" applyFont="1" applyFill="1" applyBorder="1" applyAlignment="1">
      <alignment horizontal="center"/>
    </xf>
    <xf numFmtId="3" fontId="0" fillId="0" borderId="0" xfId="0" applyNumberFormat="1" applyBorder="1"/>
    <xf numFmtId="3" fontId="1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left"/>
    </xf>
    <xf numFmtId="3" fontId="2" fillId="3" borderId="0" xfId="0" applyNumberFormat="1" applyFont="1" applyFill="1" applyBorder="1" applyAlignment="1">
      <alignment horizontal="left"/>
    </xf>
    <xf numFmtId="3" fontId="2" fillId="3" borderId="0" xfId="0" applyNumberFormat="1" applyFont="1" applyFill="1" applyBorder="1"/>
    <xf numFmtId="3" fontId="0" fillId="0" borderId="0" xfId="0" applyNumberFormat="1" applyBorder="1" applyAlignment="1">
      <alignment horizontal="left"/>
    </xf>
    <xf numFmtId="3" fontId="2" fillId="4" borderId="0" xfId="0" applyNumberFormat="1" applyFont="1" applyFill="1" applyBorder="1" applyAlignment="1">
      <alignment horizontal="left"/>
    </xf>
    <xf numFmtId="3" fontId="2" fillId="4" borderId="0" xfId="0" applyNumberFormat="1" applyFont="1" applyFill="1" applyBorder="1"/>
    <xf numFmtId="3" fontId="1" fillId="2" borderId="0" xfId="0" applyNumberFormat="1" applyFont="1" applyFill="1" applyBorder="1" applyAlignment="1">
      <alignment horizontal="left"/>
    </xf>
    <xf numFmtId="3" fontId="0" fillId="3" borderId="0" xfId="0" applyNumberFormat="1" applyFill="1" applyBorder="1"/>
    <xf numFmtId="3" fontId="4" fillId="2" borderId="0" xfId="0" applyNumberFormat="1" applyFont="1" applyFill="1" applyBorder="1"/>
    <xf numFmtId="0" fontId="2" fillId="0" borderId="0" xfId="0" applyFont="1" applyAlignment="1">
      <alignment wrapText="1"/>
    </xf>
    <xf numFmtId="0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/>
    <xf numFmtId="0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3"/>
  <sheetViews>
    <sheetView tabSelected="1" workbookViewId="0">
      <pane ySplit="1" topLeftCell="A2" activePane="bottomLeft" state="frozen"/>
      <selection activeCell="I98" sqref="I98"/>
      <selection pane="bottomLeft"/>
    </sheetView>
  </sheetViews>
  <sheetFormatPr defaultRowHeight="15"/>
  <cols>
    <col min="1" max="1" width="13.85546875" style="2" bestFit="1" customWidth="1"/>
    <col min="2" max="2" width="15.5703125" style="2" bestFit="1" customWidth="1"/>
    <col min="3" max="3" width="16" style="2" bestFit="1" customWidth="1"/>
    <col min="4" max="4" width="14.7109375" style="2" bestFit="1" customWidth="1"/>
    <col min="5" max="5" width="18.42578125" style="2" bestFit="1" customWidth="1"/>
    <col min="6" max="6" width="20.5703125" style="2" bestFit="1" customWidth="1"/>
    <col min="7" max="7" width="26.7109375" style="2" bestFit="1" customWidth="1"/>
    <col min="8" max="8" width="20.85546875" style="2" bestFit="1" customWidth="1"/>
    <col min="9" max="9" width="33.85546875" style="2" bestFit="1" customWidth="1"/>
    <col min="10" max="16384" width="9.140625" style="2"/>
  </cols>
  <sheetData>
    <row r="1" spans="1:9" s="1" customFormat="1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>
        <v>18201.167570000001</v>
      </c>
      <c r="D2" s="2">
        <v>19350.301360000001</v>
      </c>
      <c r="E2" s="2">
        <v>188752.72000000006</v>
      </c>
      <c r="F2" s="2">
        <v>144704.35999999999</v>
      </c>
      <c r="G2" s="2">
        <v>399719.26142</v>
      </c>
      <c r="H2" s="2">
        <v>227387.88556</v>
      </c>
      <c r="I2" s="2">
        <v>3304.6827400000002</v>
      </c>
    </row>
    <row r="3" spans="1:9">
      <c r="A3" s="2" t="s">
        <v>11</v>
      </c>
      <c r="B3" s="2" t="s">
        <v>10</v>
      </c>
      <c r="C3" s="2">
        <v>6775.2268599999998</v>
      </c>
      <c r="D3" s="2">
        <v>7264.8155699999988</v>
      </c>
      <c r="E3" s="2">
        <v>83028.31</v>
      </c>
      <c r="F3" s="2">
        <v>72304.56</v>
      </c>
      <c r="G3" s="2">
        <v>177628.87793000002</v>
      </c>
      <c r="H3" s="2">
        <v>107501.27691999999</v>
      </c>
      <c r="I3" s="2">
        <v>2368.1183099999998</v>
      </c>
    </row>
    <row r="4" spans="1:9">
      <c r="A4" s="2" t="s">
        <v>12</v>
      </c>
      <c r="B4" s="2" t="s">
        <v>10</v>
      </c>
      <c r="C4" s="2">
        <v>10574.1772</v>
      </c>
      <c r="D4" s="2">
        <v>11403.681639999999</v>
      </c>
      <c r="E4" s="2">
        <v>291431.30000000005</v>
      </c>
      <c r="F4" s="2">
        <v>265217.25000000006</v>
      </c>
      <c r="G4" s="2">
        <v>401343.44612999994</v>
      </c>
      <c r="H4" s="2">
        <v>99014.463810000001</v>
      </c>
      <c r="I4" s="2">
        <v>9332.9540899999993</v>
      </c>
    </row>
    <row r="5" spans="1:9">
      <c r="A5" s="2" t="s">
        <v>13</v>
      </c>
      <c r="B5" s="2" t="s">
        <v>10</v>
      </c>
      <c r="C5" s="2">
        <v>2217.9697700000002</v>
      </c>
      <c r="D5" s="2">
        <v>2171.6736000000001</v>
      </c>
      <c r="E5" s="2">
        <v>28082.559999999998</v>
      </c>
      <c r="F5" s="2">
        <v>25205.969999999998</v>
      </c>
      <c r="G5" s="2">
        <v>57004.506260000002</v>
      </c>
      <c r="H5" s="2">
        <v>25662.79031</v>
      </c>
      <c r="I5" s="2">
        <v>1365.7190999999998</v>
      </c>
    </row>
    <row r="6" spans="1:9">
      <c r="A6" s="2" t="s">
        <v>14</v>
      </c>
      <c r="B6" s="2" t="s">
        <v>10</v>
      </c>
      <c r="C6" s="2">
        <v>4055.1945700000006</v>
      </c>
      <c r="D6" s="2">
        <v>3641.6645500000004</v>
      </c>
      <c r="E6" s="2">
        <v>35568.300000000003</v>
      </c>
      <c r="F6" s="2">
        <v>27659.079999999998</v>
      </c>
      <c r="G6" s="2">
        <v>72219.172049999994</v>
      </c>
      <c r="H6" s="2">
        <v>38472.979460000002</v>
      </c>
      <c r="I6" s="2">
        <v>323.34810000000004</v>
      </c>
    </row>
    <row r="7" spans="1:9">
      <c r="A7" s="2" t="s">
        <v>15</v>
      </c>
      <c r="B7" s="2" t="s">
        <v>10</v>
      </c>
      <c r="C7" s="2">
        <v>9468.4138600000006</v>
      </c>
      <c r="D7" s="2">
        <v>9392.999920000002</v>
      </c>
      <c r="E7" s="2">
        <v>103089.75</v>
      </c>
      <c r="F7" s="2">
        <v>98577.25999999998</v>
      </c>
      <c r="G7" s="2">
        <v>258236.47885000001</v>
      </c>
      <c r="H7" s="2">
        <v>127848.97632</v>
      </c>
      <c r="I7" s="2">
        <v>4854.5219099999995</v>
      </c>
    </row>
    <row r="8" spans="1:9">
      <c r="A8" s="2" t="s">
        <v>16</v>
      </c>
      <c r="B8" s="2" t="s">
        <v>10</v>
      </c>
      <c r="C8" s="2">
        <v>2212.6252100000002</v>
      </c>
      <c r="D8" s="2">
        <v>2440.6539199999997</v>
      </c>
      <c r="E8" s="2">
        <v>59992.599999999991</v>
      </c>
      <c r="F8" s="2">
        <v>52445.57</v>
      </c>
      <c r="G8" s="2">
        <v>98804.352790000004</v>
      </c>
      <c r="H8" s="2">
        <v>47524.184509999999</v>
      </c>
      <c r="I8" s="2">
        <v>3418.3562799999995</v>
      </c>
    </row>
    <row r="9" spans="1:9">
      <c r="A9" s="2" t="s">
        <v>17</v>
      </c>
      <c r="B9" s="2" t="s">
        <v>10</v>
      </c>
      <c r="C9" s="2">
        <v>12290.569060000002</v>
      </c>
      <c r="D9" s="2">
        <v>12213.923320000002</v>
      </c>
      <c r="E9" s="2">
        <v>245098.87</v>
      </c>
      <c r="F9" s="2">
        <v>172132.89999999997</v>
      </c>
      <c r="G9" s="2">
        <v>365225.77034999995</v>
      </c>
      <c r="H9" s="2">
        <v>136604.72896000001</v>
      </c>
      <c r="I9" s="2">
        <v>3823.7618299999999</v>
      </c>
    </row>
    <row r="10" spans="1:9">
      <c r="A10" s="2" t="s">
        <v>18</v>
      </c>
      <c r="B10" s="2" t="s">
        <v>10</v>
      </c>
      <c r="C10" s="2">
        <v>923.72349999999983</v>
      </c>
      <c r="D10" s="2">
        <v>837.00423999999987</v>
      </c>
      <c r="E10" s="2">
        <v>90421.569999999992</v>
      </c>
      <c r="F10" s="2">
        <v>53245.180000000008</v>
      </c>
      <c r="G10" s="2">
        <v>56828.169249999999</v>
      </c>
      <c r="H10" s="2">
        <v>10300.87184</v>
      </c>
      <c r="I10" s="2">
        <v>1050.2885699999999</v>
      </c>
    </row>
    <row r="11" spans="1:9" s="3" customFormat="1">
      <c r="A11" s="3" t="s">
        <v>19</v>
      </c>
      <c r="B11" s="2" t="s">
        <v>10</v>
      </c>
      <c r="C11" s="3">
        <f>SUM(C2:C10)</f>
        <v>66719.067599999995</v>
      </c>
      <c r="D11" s="3">
        <f t="shared" ref="D11:I11" si="0">SUM(D2:D10)</f>
        <v>68716.71811999999</v>
      </c>
      <c r="E11" s="3">
        <f t="shared" si="0"/>
        <v>1125465.9800000002</v>
      </c>
      <c r="F11" s="3">
        <f t="shared" si="0"/>
        <v>911492.13</v>
      </c>
      <c r="G11" s="3">
        <f t="shared" si="0"/>
        <v>1887010.0350299999</v>
      </c>
      <c r="H11" s="3">
        <f t="shared" si="0"/>
        <v>820318.15769000002</v>
      </c>
      <c r="I11" s="3">
        <f t="shared" si="0"/>
        <v>29841.750929999998</v>
      </c>
    </row>
    <row r="14" spans="1:9">
      <c r="A14" s="2" t="s">
        <v>9</v>
      </c>
      <c r="B14" s="2" t="s">
        <v>20</v>
      </c>
      <c r="C14" s="2">
        <v>4.01</v>
      </c>
      <c r="D14" s="2">
        <v>3.17</v>
      </c>
      <c r="E14" s="2">
        <v>3648.08</v>
      </c>
      <c r="F14" s="2">
        <v>3568.7</v>
      </c>
      <c r="G14" s="2">
        <v>2786.23965</v>
      </c>
      <c r="H14" s="2">
        <v>396.61155999999994</v>
      </c>
      <c r="I14" s="2">
        <v>120.27231</v>
      </c>
    </row>
    <row r="15" spans="1:9">
      <c r="A15" s="2" t="s">
        <v>11</v>
      </c>
      <c r="B15" s="2" t="s">
        <v>20</v>
      </c>
      <c r="C15" s="2">
        <v>0</v>
      </c>
      <c r="D15" s="2">
        <v>4.1239999999999999E-2</v>
      </c>
      <c r="E15" s="2">
        <v>1680.9099999999999</v>
      </c>
      <c r="F15" s="2">
        <v>1442.49</v>
      </c>
      <c r="G15" s="2">
        <v>806.2473500000001</v>
      </c>
      <c r="H15" s="2">
        <v>14.603070000000001</v>
      </c>
      <c r="I15" s="2">
        <v>27.939870000000003</v>
      </c>
    </row>
    <row r="16" spans="1:9">
      <c r="A16" s="2" t="s">
        <v>12</v>
      </c>
      <c r="B16" s="2" t="s">
        <v>20</v>
      </c>
      <c r="C16" s="2">
        <v>0</v>
      </c>
      <c r="D16" s="2">
        <v>0</v>
      </c>
      <c r="E16" s="2">
        <v>2584.5800000000004</v>
      </c>
      <c r="F16" s="2">
        <v>2322.52</v>
      </c>
      <c r="G16" s="2">
        <v>1985.94478</v>
      </c>
      <c r="H16" s="2">
        <v>203.14945</v>
      </c>
      <c r="I16" s="2">
        <v>99.764399999999995</v>
      </c>
    </row>
    <row r="17" spans="1:9">
      <c r="A17" s="2" t="s">
        <v>13</v>
      </c>
      <c r="B17" s="2" t="s">
        <v>20</v>
      </c>
      <c r="C17" s="2">
        <v>0</v>
      </c>
      <c r="D17" s="2">
        <v>0</v>
      </c>
      <c r="E17" s="2">
        <v>1987.3400000000001</v>
      </c>
      <c r="F17" s="2">
        <v>1951.8100000000002</v>
      </c>
      <c r="G17" s="2">
        <v>1866.13815</v>
      </c>
      <c r="H17" s="2">
        <v>136.77187000000001</v>
      </c>
      <c r="I17" s="2">
        <v>31.542190000000002</v>
      </c>
    </row>
    <row r="18" spans="1:9">
      <c r="A18" s="2" t="s">
        <v>14</v>
      </c>
      <c r="B18" s="2" t="s">
        <v>20</v>
      </c>
      <c r="C18" s="2">
        <v>6.37601</v>
      </c>
      <c r="D18" s="2">
        <v>6.29</v>
      </c>
      <c r="E18" s="2">
        <v>184.34</v>
      </c>
      <c r="F18" s="2">
        <v>80.699999999999989</v>
      </c>
      <c r="G18" s="2">
        <v>73.120559999999998</v>
      </c>
      <c r="H18" s="2">
        <v>34.92</v>
      </c>
      <c r="I18" s="2">
        <v>1.00491</v>
      </c>
    </row>
    <row r="19" spans="1:9">
      <c r="A19" s="2" t="s">
        <v>15</v>
      </c>
      <c r="B19" s="2" t="s">
        <v>20</v>
      </c>
      <c r="C19" s="2">
        <v>0</v>
      </c>
      <c r="D19" s="2">
        <v>0</v>
      </c>
      <c r="E19" s="2">
        <v>697.34</v>
      </c>
      <c r="F19" s="2">
        <v>678.87</v>
      </c>
      <c r="G19" s="2">
        <v>575.85404000000005</v>
      </c>
      <c r="H19" s="2">
        <v>87.332819999999998</v>
      </c>
      <c r="I19" s="2">
        <v>13.048590000000001</v>
      </c>
    </row>
    <row r="20" spans="1:9">
      <c r="A20" s="2" t="s">
        <v>16</v>
      </c>
      <c r="B20" s="2" t="s">
        <v>20</v>
      </c>
      <c r="C20" s="2">
        <v>0</v>
      </c>
      <c r="D20" s="2">
        <v>0</v>
      </c>
      <c r="E20" s="2">
        <v>2927.84</v>
      </c>
      <c r="F20" s="2">
        <v>2757.6600000000003</v>
      </c>
      <c r="G20" s="2">
        <v>2586.4891000000007</v>
      </c>
      <c r="H20" s="2">
        <v>388.84275000000002</v>
      </c>
      <c r="I20" s="2">
        <v>92.786159999999995</v>
      </c>
    </row>
    <row r="21" spans="1:9">
      <c r="A21" s="2" t="s">
        <v>17</v>
      </c>
      <c r="B21" s="2" t="s">
        <v>20</v>
      </c>
      <c r="C21" s="2">
        <v>10.010439999999999</v>
      </c>
      <c r="D21" s="2">
        <v>9.72044</v>
      </c>
      <c r="E21" s="2">
        <v>20178.899999999994</v>
      </c>
      <c r="F21" s="2">
        <v>14812.179999999998</v>
      </c>
      <c r="G21" s="2">
        <v>8456.8655000000017</v>
      </c>
      <c r="H21" s="2">
        <v>1087.5175900000002</v>
      </c>
      <c r="I21" s="2">
        <v>280.16667000000001</v>
      </c>
    </row>
    <row r="22" spans="1:9">
      <c r="A22" s="2" t="s">
        <v>18</v>
      </c>
      <c r="B22" s="2" t="s">
        <v>20</v>
      </c>
      <c r="C22" s="2">
        <v>0</v>
      </c>
      <c r="D22" s="2">
        <v>0</v>
      </c>
      <c r="E22" s="2">
        <v>6596.1600000000008</v>
      </c>
      <c r="F22" s="2">
        <v>4596.68</v>
      </c>
      <c r="G22" s="2">
        <v>2692.0892899999999</v>
      </c>
      <c r="H22" s="2">
        <v>244.56702999999999</v>
      </c>
      <c r="I22" s="2">
        <v>103.40579999999999</v>
      </c>
    </row>
    <row r="23" spans="1:9" s="3" customFormat="1">
      <c r="A23" s="3" t="s">
        <v>19</v>
      </c>
      <c r="B23" s="2" t="s">
        <v>20</v>
      </c>
      <c r="C23" s="3">
        <f>SUM(C14:C22)</f>
        <v>20.396449999999998</v>
      </c>
      <c r="D23" s="3">
        <f t="shared" ref="D23:I23" si="1">SUM(D14:D22)</f>
        <v>19.221679999999999</v>
      </c>
      <c r="E23" s="3">
        <f t="shared" si="1"/>
        <v>40485.49</v>
      </c>
      <c r="F23" s="3">
        <f t="shared" si="1"/>
        <v>32211.61</v>
      </c>
      <c r="G23" s="3">
        <f t="shared" si="1"/>
        <v>21828.988420000005</v>
      </c>
      <c r="H23" s="3">
        <f t="shared" si="1"/>
        <v>2594.3161399999999</v>
      </c>
      <c r="I23" s="3">
        <f t="shared" si="1"/>
        <v>769.93090000000007</v>
      </c>
    </row>
    <row r="25" spans="1:9">
      <c r="A25" s="2" t="s">
        <v>9</v>
      </c>
      <c r="B25" s="2" t="s">
        <v>21</v>
      </c>
      <c r="C25" s="2">
        <v>0</v>
      </c>
      <c r="D25" s="2">
        <v>0</v>
      </c>
      <c r="E25" s="2">
        <v>262.37</v>
      </c>
      <c r="F25" s="2">
        <v>262.37</v>
      </c>
      <c r="G25" s="2">
        <v>259.24543</v>
      </c>
      <c r="H25" s="2">
        <v>19.180979999999998</v>
      </c>
      <c r="I25" s="2">
        <v>19.55097</v>
      </c>
    </row>
    <row r="26" spans="1:9">
      <c r="A26" s="2" t="s">
        <v>11</v>
      </c>
      <c r="B26" s="2" t="s">
        <v>21</v>
      </c>
      <c r="C26" s="2">
        <v>0</v>
      </c>
      <c r="D26" s="2">
        <v>0</v>
      </c>
      <c r="E26" s="2">
        <v>29.61</v>
      </c>
      <c r="F26" s="2">
        <v>28.929999999999996</v>
      </c>
      <c r="G26" s="2">
        <v>34.252139999999997</v>
      </c>
      <c r="H26" s="2">
        <v>29.509860000000003</v>
      </c>
      <c r="I26" s="2">
        <v>2.0629599999999999</v>
      </c>
    </row>
    <row r="27" spans="1:9">
      <c r="A27" s="2" t="s">
        <v>12</v>
      </c>
      <c r="B27" s="2" t="s">
        <v>21</v>
      </c>
      <c r="C27" s="2">
        <v>1.73519</v>
      </c>
      <c r="D27" s="2">
        <v>0</v>
      </c>
      <c r="E27" s="2">
        <v>3020.65</v>
      </c>
      <c r="F27" s="2">
        <v>2715.2400000000002</v>
      </c>
      <c r="G27" s="2">
        <v>5119.5167400000009</v>
      </c>
      <c r="H27" s="2">
        <v>1929.5859</v>
      </c>
      <c r="I27" s="2">
        <v>267.53029000000004</v>
      </c>
    </row>
    <row r="28" spans="1:9">
      <c r="A28" s="2" t="s">
        <v>13</v>
      </c>
      <c r="B28" s="2" t="s">
        <v>21</v>
      </c>
      <c r="C28" s="2">
        <v>0.44574000000000003</v>
      </c>
      <c r="D28" s="2">
        <v>0.50770000000000004</v>
      </c>
      <c r="E28" s="2">
        <v>1352.53</v>
      </c>
      <c r="F28" s="2">
        <v>1239.6599999999999</v>
      </c>
      <c r="G28" s="2">
        <v>3310.7392</v>
      </c>
      <c r="H28" s="2">
        <v>1888.2342099999998</v>
      </c>
      <c r="I28" s="2">
        <v>206.66489000000001</v>
      </c>
    </row>
    <row r="29" spans="1:9">
      <c r="A29" s="2" t="s">
        <v>14</v>
      </c>
      <c r="B29" s="2" t="s">
        <v>21</v>
      </c>
      <c r="C29" s="2">
        <v>0</v>
      </c>
      <c r="D29" s="2">
        <v>0</v>
      </c>
      <c r="E29" s="2">
        <v>98.91</v>
      </c>
      <c r="F29" s="2">
        <v>98.44</v>
      </c>
      <c r="G29" s="2">
        <v>156.13106999999997</v>
      </c>
      <c r="H29" s="2">
        <v>72.779719999999998</v>
      </c>
      <c r="I29" s="2">
        <v>4.5978300000000001</v>
      </c>
    </row>
    <row r="30" spans="1:9">
      <c r="A30" s="2" t="s">
        <v>15</v>
      </c>
      <c r="B30" s="2" t="s">
        <v>21</v>
      </c>
      <c r="C30" s="2">
        <v>5.16099</v>
      </c>
      <c r="D30" s="2">
        <v>5.16099</v>
      </c>
      <c r="E30" s="2">
        <v>14109.570000000002</v>
      </c>
      <c r="F30" s="2">
        <v>13577.55</v>
      </c>
      <c r="G30" s="2">
        <v>20991.937760000001</v>
      </c>
      <c r="H30" s="2">
        <v>11792.37934</v>
      </c>
      <c r="I30" s="2">
        <v>1538.37805</v>
      </c>
    </row>
    <row r="31" spans="1:9">
      <c r="A31" s="2" t="s">
        <v>16</v>
      </c>
      <c r="B31" s="2" t="s">
        <v>21</v>
      </c>
      <c r="C31" s="2">
        <v>0</v>
      </c>
      <c r="D31" s="2">
        <v>0</v>
      </c>
      <c r="E31" s="2">
        <v>862.87</v>
      </c>
      <c r="F31" s="2">
        <v>847.13999999999987</v>
      </c>
      <c r="G31" s="2">
        <v>944.84837000000005</v>
      </c>
      <c r="H31" s="2">
        <v>484.00744000000003</v>
      </c>
      <c r="I31" s="2">
        <v>96.310320000000004</v>
      </c>
    </row>
    <row r="32" spans="1:9">
      <c r="A32" s="2" t="s">
        <v>17</v>
      </c>
      <c r="B32" s="2" t="s">
        <v>21</v>
      </c>
      <c r="C32" s="2">
        <v>0</v>
      </c>
      <c r="D32" s="2">
        <v>0</v>
      </c>
      <c r="E32" s="2">
        <v>12.57</v>
      </c>
      <c r="F32" s="2">
        <v>6.03</v>
      </c>
      <c r="G32" s="2">
        <v>24.69388</v>
      </c>
      <c r="H32" s="2">
        <v>0</v>
      </c>
      <c r="I32" s="2">
        <v>0.45247000000000004</v>
      </c>
    </row>
    <row r="33" spans="1:9">
      <c r="A33" s="2" t="s">
        <v>18</v>
      </c>
      <c r="B33" s="2" t="s">
        <v>21</v>
      </c>
      <c r="C33" s="2">
        <v>0.55149000000000004</v>
      </c>
      <c r="D33" s="2">
        <v>0</v>
      </c>
      <c r="E33" s="2">
        <v>11282.43</v>
      </c>
      <c r="F33" s="2">
        <v>6806.74</v>
      </c>
      <c r="G33" s="2">
        <v>11087.603950000001</v>
      </c>
      <c r="H33" s="2">
        <v>5127.6341300000004</v>
      </c>
      <c r="I33" s="2">
        <v>700.00032999999996</v>
      </c>
    </row>
    <row r="34" spans="1:9" s="3" customFormat="1">
      <c r="A34" s="3" t="s">
        <v>19</v>
      </c>
      <c r="B34" s="2" t="s">
        <v>21</v>
      </c>
      <c r="C34" s="3">
        <f>SUM(C25:C33)</f>
        <v>7.8934100000000003</v>
      </c>
      <c r="D34" s="3">
        <f t="shared" ref="D34:I34" si="2">SUM(D25:D33)</f>
        <v>5.6686899999999998</v>
      </c>
      <c r="E34" s="3">
        <f t="shared" si="2"/>
        <v>31031.51</v>
      </c>
      <c r="F34" s="3">
        <f t="shared" si="2"/>
        <v>25582.1</v>
      </c>
      <c r="G34" s="3">
        <f t="shared" si="2"/>
        <v>41928.968540000002</v>
      </c>
      <c r="H34" s="3">
        <f t="shared" si="2"/>
        <v>21343.311580000001</v>
      </c>
      <c r="I34" s="3">
        <f t="shared" si="2"/>
        <v>2835.5481100000002</v>
      </c>
    </row>
    <row r="37" spans="1:9">
      <c r="A37" s="2" t="s">
        <v>9</v>
      </c>
      <c r="B37" s="2" t="s">
        <v>22</v>
      </c>
      <c r="C37" s="2">
        <v>1.58745</v>
      </c>
      <c r="D37" s="2">
        <v>1.58745</v>
      </c>
      <c r="E37" s="2">
        <v>5375.6399999999994</v>
      </c>
      <c r="F37" s="2">
        <v>5162.92</v>
      </c>
      <c r="G37" s="2">
        <v>3400.9075799999996</v>
      </c>
      <c r="H37" s="2">
        <v>356.15433000000002</v>
      </c>
      <c r="I37" s="2">
        <v>208.19737000000001</v>
      </c>
    </row>
    <row r="38" spans="1:9">
      <c r="A38" s="2" t="s">
        <v>11</v>
      </c>
      <c r="B38" s="2" t="s">
        <v>22</v>
      </c>
      <c r="C38" s="2">
        <v>0</v>
      </c>
      <c r="D38" s="2">
        <v>0</v>
      </c>
      <c r="E38" s="2">
        <v>401.98999999999995</v>
      </c>
      <c r="F38" s="2">
        <v>396.03</v>
      </c>
      <c r="G38" s="2">
        <v>430.11796000000004</v>
      </c>
      <c r="H38" s="2">
        <v>131.14664999999999</v>
      </c>
      <c r="I38" s="2">
        <v>8.8281000000000009</v>
      </c>
    </row>
    <row r="39" spans="1:9">
      <c r="A39" s="2" t="s">
        <v>12</v>
      </c>
      <c r="B39" s="2" t="s">
        <v>22</v>
      </c>
      <c r="C39" s="2">
        <v>0.23288</v>
      </c>
      <c r="D39" s="2">
        <v>0.23288</v>
      </c>
      <c r="E39" s="2">
        <v>1752.91</v>
      </c>
      <c r="F39" s="2">
        <v>1742.1</v>
      </c>
      <c r="G39" s="2">
        <v>641.43196999999998</v>
      </c>
      <c r="H39" s="2">
        <v>91.16386</v>
      </c>
      <c r="I39" s="2">
        <v>52.700389999999999</v>
      </c>
    </row>
    <row r="40" spans="1:9">
      <c r="A40" s="2" t="s">
        <v>13</v>
      </c>
      <c r="B40" s="2" t="s">
        <v>22</v>
      </c>
      <c r="C40" s="2">
        <v>1.74</v>
      </c>
      <c r="D40" s="2">
        <v>0.9</v>
      </c>
      <c r="E40" s="2">
        <v>1151.06</v>
      </c>
      <c r="F40" s="2">
        <v>1024.33</v>
      </c>
      <c r="G40" s="2">
        <v>757.42127000000005</v>
      </c>
      <c r="H40" s="2">
        <v>278.88319000000001</v>
      </c>
      <c r="I40" s="2">
        <v>53.033050000000003</v>
      </c>
    </row>
    <row r="41" spans="1:9">
      <c r="A41" s="2" t="s">
        <v>14</v>
      </c>
      <c r="B41" s="2" t="s">
        <v>22</v>
      </c>
      <c r="C41" s="2">
        <v>0</v>
      </c>
      <c r="D41" s="2">
        <v>0</v>
      </c>
      <c r="E41" s="2">
        <v>25.34</v>
      </c>
      <c r="F41" s="2">
        <v>25.34</v>
      </c>
      <c r="G41" s="2">
        <v>8.89269</v>
      </c>
      <c r="H41" s="2">
        <v>0</v>
      </c>
      <c r="I41" s="2">
        <v>0.74672000000000005</v>
      </c>
    </row>
    <row r="42" spans="1:9">
      <c r="A42" s="2" t="s">
        <v>15</v>
      </c>
      <c r="B42" s="2" t="s">
        <v>22</v>
      </c>
      <c r="C42" s="2">
        <v>28.630330000000001</v>
      </c>
      <c r="D42" s="2">
        <v>25.531110000000002</v>
      </c>
      <c r="E42" s="2">
        <v>38821.870000000003</v>
      </c>
      <c r="F42" s="2">
        <v>38394.74</v>
      </c>
      <c r="G42" s="2">
        <v>38107.146379999998</v>
      </c>
      <c r="H42" s="2">
        <v>8932.7628199999999</v>
      </c>
      <c r="I42" s="2">
        <v>1179.3701599999999</v>
      </c>
    </row>
    <row r="43" spans="1:9">
      <c r="A43" s="2" t="s">
        <v>16</v>
      </c>
      <c r="B43" s="2" t="s">
        <v>22</v>
      </c>
      <c r="C43" s="2">
        <v>0</v>
      </c>
      <c r="D43" s="2">
        <v>0</v>
      </c>
      <c r="E43" s="2">
        <v>769.81999999999994</v>
      </c>
      <c r="F43" s="2">
        <v>769.81999999999994</v>
      </c>
      <c r="G43" s="2">
        <v>916.55617000000018</v>
      </c>
      <c r="H43" s="2">
        <v>266.13799999999998</v>
      </c>
      <c r="I43" s="2">
        <v>42.317480000000003</v>
      </c>
    </row>
    <row r="44" spans="1:9">
      <c r="A44" s="2" t="s">
        <v>17</v>
      </c>
      <c r="B44" s="2" t="s">
        <v>22</v>
      </c>
      <c r="C44" s="2">
        <v>0</v>
      </c>
      <c r="D44" s="2">
        <v>0</v>
      </c>
      <c r="E44" s="2">
        <v>4792.2199999999993</v>
      </c>
      <c r="F44" s="2">
        <v>3639.45</v>
      </c>
      <c r="G44" s="2">
        <v>2259.1666800000003</v>
      </c>
      <c r="H44" s="2">
        <v>428.67417</v>
      </c>
      <c r="I44" s="2">
        <v>64.958269999999985</v>
      </c>
    </row>
    <row r="45" spans="1:9">
      <c r="A45" s="2" t="s">
        <v>18</v>
      </c>
      <c r="B45" s="2" t="s">
        <v>22</v>
      </c>
      <c r="C45" s="2">
        <v>0</v>
      </c>
      <c r="D45" s="2">
        <v>0</v>
      </c>
      <c r="E45" s="2">
        <v>8534.9399999999987</v>
      </c>
      <c r="F45" s="2">
        <v>4796.5499999999993</v>
      </c>
      <c r="G45" s="2">
        <v>2445.64365</v>
      </c>
      <c r="H45" s="2">
        <v>24.589420000000004</v>
      </c>
      <c r="I45" s="2">
        <v>56.896410000000003</v>
      </c>
    </row>
    <row r="46" spans="1:9" s="3" customFormat="1">
      <c r="A46" s="3" t="s">
        <v>19</v>
      </c>
      <c r="B46" s="2" t="s">
        <v>22</v>
      </c>
      <c r="C46" s="3">
        <f>SUM(C37:C45)</f>
        <v>32.190660000000001</v>
      </c>
      <c r="D46" s="3">
        <f t="shared" ref="D46:I46" si="3">SUM(D37:D45)</f>
        <v>28.251440000000002</v>
      </c>
      <c r="E46" s="3">
        <f t="shared" si="3"/>
        <v>61625.789999999994</v>
      </c>
      <c r="F46" s="3">
        <f t="shared" si="3"/>
        <v>55951.28</v>
      </c>
      <c r="G46" s="3">
        <f t="shared" si="3"/>
        <v>48967.284350000002</v>
      </c>
      <c r="H46" s="3">
        <f t="shared" si="3"/>
        <v>10509.51244</v>
      </c>
      <c r="I46" s="3">
        <f t="shared" si="3"/>
        <v>1667.0479500000001</v>
      </c>
    </row>
    <row r="49" spans="1:9">
      <c r="A49" s="2" t="s">
        <v>9</v>
      </c>
      <c r="B49" s="2" t="s">
        <v>23</v>
      </c>
      <c r="C49" s="2">
        <v>22.941660000000002</v>
      </c>
      <c r="D49" s="2">
        <v>18.86</v>
      </c>
      <c r="E49" s="2">
        <v>5194.72</v>
      </c>
      <c r="F49" s="2">
        <v>4390.6099999999997</v>
      </c>
      <c r="G49" s="2">
        <v>1906.1536100000003</v>
      </c>
      <c r="H49" s="2">
        <v>250.34999999999997</v>
      </c>
      <c r="I49" s="2">
        <v>0</v>
      </c>
    </row>
    <row r="50" spans="1:9">
      <c r="A50" s="2" t="s">
        <v>11</v>
      </c>
      <c r="B50" s="2" t="s">
        <v>23</v>
      </c>
      <c r="C50" s="2">
        <v>0.22594999999999998</v>
      </c>
      <c r="D50" s="2">
        <v>0.15267</v>
      </c>
      <c r="E50" s="2">
        <v>66.61</v>
      </c>
      <c r="F50" s="2">
        <v>65.03</v>
      </c>
      <c r="G50" s="2">
        <v>29.529510000000002</v>
      </c>
      <c r="H50" s="2">
        <v>7.26</v>
      </c>
      <c r="I50" s="2">
        <v>0</v>
      </c>
    </row>
    <row r="51" spans="1:9">
      <c r="A51" s="2" t="s">
        <v>12</v>
      </c>
      <c r="B51" s="2" t="s">
        <v>23</v>
      </c>
      <c r="C51" s="2">
        <v>6.3742800000000006</v>
      </c>
      <c r="D51" s="2">
        <v>0.77455999999999992</v>
      </c>
      <c r="E51" s="2">
        <v>51207.759999999995</v>
      </c>
      <c r="F51" s="2">
        <v>49663.96</v>
      </c>
      <c r="G51" s="2">
        <v>24660.412880000003</v>
      </c>
      <c r="H51" s="2">
        <v>49.17</v>
      </c>
      <c r="I51" s="2">
        <v>0</v>
      </c>
    </row>
    <row r="52" spans="1:9">
      <c r="A52" s="2" t="s">
        <v>13</v>
      </c>
      <c r="B52" s="2" t="s">
        <v>23</v>
      </c>
      <c r="C52" s="2">
        <v>0</v>
      </c>
      <c r="D52" s="2">
        <v>0</v>
      </c>
      <c r="E52" s="2">
        <v>38.300000000000004</v>
      </c>
      <c r="F52" s="2">
        <v>37.21</v>
      </c>
      <c r="G52" s="2">
        <v>17.84571</v>
      </c>
      <c r="H52" s="2">
        <v>0</v>
      </c>
      <c r="I52" s="2">
        <v>0</v>
      </c>
    </row>
    <row r="53" spans="1:9">
      <c r="A53" s="2" t="s">
        <v>14</v>
      </c>
      <c r="B53" s="2" t="s">
        <v>23</v>
      </c>
      <c r="C53" s="2">
        <v>33.07</v>
      </c>
      <c r="D53" s="2">
        <v>14.129999999999999</v>
      </c>
      <c r="E53" s="2">
        <v>252.67</v>
      </c>
      <c r="F53" s="2">
        <v>248.93999999999997</v>
      </c>
      <c r="G53" s="2">
        <v>460.48154</v>
      </c>
      <c r="H53" s="2">
        <v>352.63</v>
      </c>
      <c r="I53" s="2">
        <v>0</v>
      </c>
    </row>
    <row r="54" spans="1:9">
      <c r="A54" s="2" t="s">
        <v>15</v>
      </c>
      <c r="B54" s="2" t="s">
        <v>23</v>
      </c>
      <c r="C54" s="2">
        <v>17.430810000000001</v>
      </c>
      <c r="D54" s="2">
        <v>0.05</v>
      </c>
      <c r="E54" s="2">
        <v>2478.3700000000003</v>
      </c>
      <c r="F54" s="2">
        <v>2324.4700000000003</v>
      </c>
      <c r="G54" s="2">
        <v>1268.3916300000001</v>
      </c>
      <c r="H54" s="2">
        <v>5.31</v>
      </c>
      <c r="I54" s="2">
        <v>0</v>
      </c>
    </row>
    <row r="55" spans="1:9">
      <c r="A55" s="2" t="s">
        <v>16</v>
      </c>
      <c r="B55" s="2" t="s">
        <v>23</v>
      </c>
      <c r="C55" s="2">
        <v>0</v>
      </c>
      <c r="D55" s="2">
        <v>0</v>
      </c>
      <c r="E55" s="2">
        <v>54.260000000000005</v>
      </c>
      <c r="F55" s="2">
        <v>54.260000000000005</v>
      </c>
      <c r="G55" s="2">
        <v>33.653829999999999</v>
      </c>
      <c r="H55" s="2">
        <v>0</v>
      </c>
      <c r="I55" s="2">
        <v>0</v>
      </c>
    </row>
    <row r="56" spans="1:9">
      <c r="A56" s="2" t="s">
        <v>17</v>
      </c>
      <c r="B56" s="2" t="s">
        <v>23</v>
      </c>
      <c r="C56" s="2">
        <v>35.922159999999998</v>
      </c>
      <c r="D56" s="2">
        <v>17.292159999999999</v>
      </c>
      <c r="E56" s="2">
        <v>11976.029999999999</v>
      </c>
      <c r="F56" s="2">
        <v>8612.0499999999993</v>
      </c>
      <c r="G56" s="2">
        <v>5264.1923099999995</v>
      </c>
      <c r="H56" s="2">
        <v>365.33</v>
      </c>
      <c r="I56" s="2">
        <v>0</v>
      </c>
    </row>
    <row r="57" spans="1:9">
      <c r="A57" s="2" t="s">
        <v>18</v>
      </c>
      <c r="B57" s="2" t="s">
        <v>23</v>
      </c>
      <c r="C57" s="2">
        <v>0</v>
      </c>
      <c r="D57" s="2">
        <v>0</v>
      </c>
      <c r="E57" s="2">
        <v>20.88</v>
      </c>
      <c r="F57" s="2">
        <v>20.88</v>
      </c>
      <c r="G57" s="2">
        <v>11.8705</v>
      </c>
      <c r="H57" s="2">
        <v>2.23</v>
      </c>
      <c r="I57" s="2">
        <v>0</v>
      </c>
    </row>
    <row r="58" spans="1:9" s="3" customFormat="1">
      <c r="A58" s="3" t="s">
        <v>19</v>
      </c>
      <c r="B58" s="2" t="s">
        <v>23</v>
      </c>
      <c r="C58" s="3">
        <f>SUM(C49:C57)</f>
        <v>115.96485999999999</v>
      </c>
      <c r="D58" s="3">
        <f t="shared" ref="D58:I58" si="4">SUM(D49:D57)</f>
        <v>51.259389999999996</v>
      </c>
      <c r="E58" s="3">
        <f t="shared" si="4"/>
        <v>71289.600000000006</v>
      </c>
      <c r="F58" s="3">
        <f t="shared" si="4"/>
        <v>65417.409999999996</v>
      </c>
      <c r="G58" s="3">
        <f t="shared" si="4"/>
        <v>33652.531520000004</v>
      </c>
      <c r="H58" s="3">
        <f t="shared" si="4"/>
        <v>1032.28</v>
      </c>
      <c r="I58" s="3">
        <f t="shared" si="4"/>
        <v>0</v>
      </c>
    </row>
    <row r="61" spans="1:9">
      <c r="A61" s="2" t="s">
        <v>9</v>
      </c>
      <c r="B61" s="2" t="s">
        <v>24</v>
      </c>
      <c r="C61" s="2">
        <v>11.494490000000001</v>
      </c>
      <c r="D61" s="2">
        <v>5.0610900000000001</v>
      </c>
      <c r="E61" s="2">
        <v>29844.04</v>
      </c>
      <c r="F61" s="2">
        <v>26379.870000000003</v>
      </c>
      <c r="G61" s="2">
        <v>16227.331250000003</v>
      </c>
      <c r="H61" s="2">
        <v>7483.5687900000003</v>
      </c>
      <c r="I61" s="2">
        <v>1790.1187399999999</v>
      </c>
    </row>
    <row r="62" spans="1:9">
      <c r="A62" s="2" t="s">
        <v>11</v>
      </c>
      <c r="B62" s="2" t="s">
        <v>24</v>
      </c>
      <c r="C62" s="2">
        <v>5.5404900000000001</v>
      </c>
      <c r="D62" s="2">
        <v>4.8232900000000001</v>
      </c>
      <c r="E62" s="2">
        <v>10400.700000000001</v>
      </c>
      <c r="F62" s="2">
        <v>10111.35</v>
      </c>
      <c r="G62" s="2">
        <v>6428.3554399999994</v>
      </c>
      <c r="H62" s="2">
        <v>4339.5018099999998</v>
      </c>
      <c r="I62" s="2">
        <v>790.81690000000003</v>
      </c>
    </row>
    <row r="63" spans="1:9">
      <c r="A63" s="2" t="s">
        <v>12</v>
      </c>
      <c r="B63" s="2" t="s">
        <v>24</v>
      </c>
      <c r="C63" s="2">
        <v>0</v>
      </c>
      <c r="D63" s="2">
        <v>0</v>
      </c>
      <c r="E63" s="2">
        <v>74656.67</v>
      </c>
      <c r="F63" s="2">
        <v>72706.739999999991</v>
      </c>
      <c r="G63" s="2">
        <v>35989.916680000002</v>
      </c>
      <c r="H63" s="2">
        <v>11381.760070000002</v>
      </c>
      <c r="I63" s="2">
        <v>5029.6657500000001</v>
      </c>
    </row>
    <row r="64" spans="1:9">
      <c r="A64" s="2" t="s">
        <v>13</v>
      </c>
      <c r="B64" s="2" t="s">
        <v>24</v>
      </c>
      <c r="C64" s="2">
        <v>1.22343</v>
      </c>
      <c r="D64" s="2">
        <v>1.22343</v>
      </c>
      <c r="E64" s="2">
        <v>20242.28</v>
      </c>
      <c r="F64" s="2">
        <v>19506.330000000002</v>
      </c>
      <c r="G64" s="2">
        <v>12566.35591</v>
      </c>
      <c r="H64" s="2">
        <v>5566.0275199999996</v>
      </c>
      <c r="I64" s="2">
        <v>1762.15924</v>
      </c>
    </row>
    <row r="65" spans="1:9">
      <c r="A65" s="2" t="s">
        <v>14</v>
      </c>
      <c r="B65" s="2" t="s">
        <v>24</v>
      </c>
      <c r="C65" s="2">
        <v>0.48102</v>
      </c>
      <c r="D65" s="2">
        <v>0</v>
      </c>
      <c r="E65" s="2">
        <v>2315.2999999999997</v>
      </c>
      <c r="F65" s="2">
        <v>2191.73</v>
      </c>
      <c r="G65" s="2">
        <v>1585.2581500000001</v>
      </c>
      <c r="H65" s="2">
        <v>395.20140000000004</v>
      </c>
      <c r="I65" s="2">
        <v>158.65797000000001</v>
      </c>
    </row>
    <row r="66" spans="1:9">
      <c r="A66" s="2" t="s">
        <v>15</v>
      </c>
      <c r="B66" s="2" t="s">
        <v>24</v>
      </c>
      <c r="C66" s="2">
        <v>0.18888999999999997</v>
      </c>
      <c r="D66" s="2">
        <v>0</v>
      </c>
      <c r="E66" s="2">
        <v>46516.23</v>
      </c>
      <c r="F66" s="2">
        <v>45608.270000000011</v>
      </c>
      <c r="G66" s="2">
        <v>30071.137989999999</v>
      </c>
      <c r="H66" s="2">
        <v>12823.429120000001</v>
      </c>
      <c r="I66" s="2">
        <v>4059.9461000000001</v>
      </c>
    </row>
    <row r="67" spans="1:9">
      <c r="A67" s="2" t="s">
        <v>16</v>
      </c>
      <c r="B67" s="2" t="s">
        <v>24</v>
      </c>
      <c r="C67" s="2">
        <v>0</v>
      </c>
      <c r="D67" s="2">
        <v>0</v>
      </c>
      <c r="E67" s="2">
        <v>6441.35</v>
      </c>
      <c r="F67" s="2">
        <v>5988.9</v>
      </c>
      <c r="G67" s="2">
        <v>4477.4270299999998</v>
      </c>
      <c r="H67" s="2">
        <v>1978.15218</v>
      </c>
      <c r="I67" s="2">
        <v>509.7475</v>
      </c>
    </row>
    <row r="68" spans="1:9">
      <c r="A68" s="2" t="s">
        <v>17</v>
      </c>
      <c r="B68" s="2" t="s">
        <v>24</v>
      </c>
      <c r="C68" s="2">
        <v>1.91533</v>
      </c>
      <c r="D68" s="2">
        <v>2.8713099999999998</v>
      </c>
      <c r="E68" s="2">
        <v>20143.240000000002</v>
      </c>
      <c r="F68" s="2">
        <v>16767.55</v>
      </c>
      <c r="G68" s="2">
        <v>10482.030719999999</v>
      </c>
      <c r="H68" s="2">
        <v>2039.1483900000001</v>
      </c>
      <c r="I68" s="2">
        <v>1060.4246600000001</v>
      </c>
    </row>
    <row r="69" spans="1:9">
      <c r="A69" s="2" t="s">
        <v>18</v>
      </c>
      <c r="B69" s="2" t="s">
        <v>24</v>
      </c>
      <c r="C69" s="2">
        <v>0</v>
      </c>
      <c r="D69" s="2">
        <v>0</v>
      </c>
      <c r="E69" s="2">
        <v>5566.3</v>
      </c>
      <c r="F69" s="2">
        <v>4812.26</v>
      </c>
      <c r="G69" s="2">
        <v>2735.9573</v>
      </c>
      <c r="H69" s="2">
        <v>735.33227999999997</v>
      </c>
      <c r="I69" s="2">
        <v>171.75242</v>
      </c>
    </row>
    <row r="70" spans="1:9" s="3" customFormat="1">
      <c r="A70" s="3" t="s">
        <v>19</v>
      </c>
      <c r="B70" s="2" t="s">
        <v>24</v>
      </c>
      <c r="C70" s="3">
        <f>SUM(C61:C69)</f>
        <v>20.843650000000004</v>
      </c>
      <c r="D70" s="3">
        <f t="shared" ref="D70:I70" si="5">SUM(D61:D69)</f>
        <v>13.97912</v>
      </c>
      <c r="E70" s="3">
        <f t="shared" si="5"/>
        <v>216126.11</v>
      </c>
      <c r="F70" s="3">
        <f t="shared" si="5"/>
        <v>204073</v>
      </c>
      <c r="G70" s="3">
        <f t="shared" si="5"/>
        <v>120563.77047</v>
      </c>
      <c r="H70" s="3">
        <f t="shared" si="5"/>
        <v>46742.121560000007</v>
      </c>
      <c r="I70" s="3">
        <f t="shared" si="5"/>
        <v>15333.289280000003</v>
      </c>
    </row>
    <row r="73" spans="1:9">
      <c r="A73" s="2" t="s">
        <v>9</v>
      </c>
      <c r="B73" s="2" t="s">
        <v>25</v>
      </c>
      <c r="C73" s="2">
        <v>2334.4176499999999</v>
      </c>
      <c r="D73" s="2">
        <v>333.70078000000001</v>
      </c>
      <c r="E73" s="2">
        <v>22915.450000000004</v>
      </c>
      <c r="F73" s="2">
        <v>21692.219999999998</v>
      </c>
      <c r="G73" s="2">
        <v>45068.061450000001</v>
      </c>
      <c r="H73" s="2">
        <v>38230.43</v>
      </c>
      <c r="I73" s="2">
        <v>0</v>
      </c>
    </row>
    <row r="74" spans="1:9">
      <c r="A74" s="2" t="s">
        <v>11</v>
      </c>
      <c r="B74" s="2" t="s">
        <v>25</v>
      </c>
      <c r="C74" s="2">
        <v>1963.96874</v>
      </c>
      <c r="D74" s="2">
        <v>647.79598999999996</v>
      </c>
      <c r="E74" s="2">
        <v>9621.6700000000037</v>
      </c>
      <c r="F74" s="2">
        <v>9603.3700000000026</v>
      </c>
      <c r="G74" s="2">
        <v>22703.330799999992</v>
      </c>
      <c r="H74" s="2">
        <v>22300.229930000001</v>
      </c>
      <c r="I74" s="2">
        <v>0.8869800000000001</v>
      </c>
    </row>
    <row r="75" spans="1:9">
      <c r="A75" s="2" t="s">
        <v>12</v>
      </c>
      <c r="B75" s="2" t="s">
        <v>25</v>
      </c>
      <c r="C75" s="2">
        <v>0</v>
      </c>
      <c r="D75" s="2">
        <v>0</v>
      </c>
      <c r="E75" s="2">
        <v>9875.1</v>
      </c>
      <c r="F75" s="2">
        <v>9621.31</v>
      </c>
      <c r="G75" s="2">
        <v>6837.9184700000005</v>
      </c>
      <c r="H75" s="2">
        <v>140.56</v>
      </c>
      <c r="I75" s="2">
        <v>0</v>
      </c>
    </row>
    <row r="76" spans="1:9">
      <c r="A76" s="2" t="s">
        <v>13</v>
      </c>
      <c r="B76" s="2" t="s">
        <v>25</v>
      </c>
      <c r="C76" s="2">
        <v>0</v>
      </c>
      <c r="D76" s="2">
        <v>0</v>
      </c>
      <c r="E76" s="2">
        <v>336.84</v>
      </c>
      <c r="F76" s="2">
        <v>308.09999999999997</v>
      </c>
      <c r="G76" s="2">
        <v>253.29921000000002</v>
      </c>
      <c r="H76" s="2">
        <v>0.75</v>
      </c>
      <c r="I76" s="2">
        <v>0</v>
      </c>
    </row>
    <row r="77" spans="1:9">
      <c r="A77" s="2" t="s">
        <v>14</v>
      </c>
      <c r="B77" s="2" t="s">
        <v>25</v>
      </c>
      <c r="C77" s="2">
        <v>1581.05</v>
      </c>
      <c r="D77" s="2">
        <v>254.39000000000001</v>
      </c>
      <c r="E77" s="2">
        <v>9737.1500000000015</v>
      </c>
      <c r="F77" s="2">
        <v>9675.67</v>
      </c>
      <c r="G77" s="2">
        <v>23937.014040000002</v>
      </c>
      <c r="H77" s="2">
        <v>22724.54</v>
      </c>
      <c r="I77" s="2">
        <v>0</v>
      </c>
    </row>
    <row r="78" spans="1:9">
      <c r="A78" s="2" t="s">
        <v>15</v>
      </c>
      <c r="B78" s="2" t="s">
        <v>25</v>
      </c>
      <c r="C78" s="2">
        <v>5.1620500000000007</v>
      </c>
      <c r="D78" s="2">
        <v>5.1620500000000007</v>
      </c>
      <c r="E78" s="2">
        <v>3702.8999999999996</v>
      </c>
      <c r="F78" s="2">
        <v>3641.49</v>
      </c>
      <c r="G78" s="2">
        <v>2705.7003</v>
      </c>
      <c r="H78" s="2">
        <v>40.847319999999996</v>
      </c>
      <c r="I78" s="2">
        <v>0.50672000000000006</v>
      </c>
    </row>
    <row r="79" spans="1:9">
      <c r="A79" s="2" t="s">
        <v>16</v>
      </c>
      <c r="B79" s="2" t="s">
        <v>25</v>
      </c>
      <c r="C79" s="2">
        <v>8.5</v>
      </c>
      <c r="D79" s="2">
        <v>0</v>
      </c>
      <c r="E79" s="2">
        <v>681.79</v>
      </c>
      <c r="F79" s="2">
        <v>672.07</v>
      </c>
      <c r="G79" s="2">
        <v>632.47938999999997</v>
      </c>
      <c r="H79" s="2">
        <v>80.900000000000006</v>
      </c>
      <c r="I79" s="2">
        <v>0</v>
      </c>
    </row>
    <row r="80" spans="1:9">
      <c r="A80" s="2" t="s">
        <v>17</v>
      </c>
      <c r="B80" s="2" t="s">
        <v>25</v>
      </c>
      <c r="C80" s="2">
        <v>982.0100000000001</v>
      </c>
      <c r="D80" s="2">
        <v>9.81</v>
      </c>
      <c r="E80" s="2">
        <v>7777.51</v>
      </c>
      <c r="F80" s="2">
        <v>7630.95</v>
      </c>
      <c r="G80" s="2">
        <v>16627.70191</v>
      </c>
      <c r="H80" s="2">
        <v>15595.279999999999</v>
      </c>
      <c r="I80" s="2">
        <v>0</v>
      </c>
    </row>
    <row r="81" spans="1:9">
      <c r="A81" s="2" t="s">
        <v>18</v>
      </c>
      <c r="B81" s="2" t="s">
        <v>25</v>
      </c>
      <c r="C81" s="2">
        <v>0.15</v>
      </c>
      <c r="D81" s="2">
        <v>0</v>
      </c>
      <c r="E81" s="2">
        <v>31.57</v>
      </c>
      <c r="F81" s="2">
        <v>31.57</v>
      </c>
      <c r="G81" s="2">
        <v>28.163460000000001</v>
      </c>
      <c r="H81" s="2">
        <v>17.440000000000001</v>
      </c>
      <c r="I81" s="2">
        <v>0</v>
      </c>
    </row>
    <row r="82" spans="1:9" s="3" customFormat="1">
      <c r="A82" s="3" t="s">
        <v>19</v>
      </c>
      <c r="B82" s="2" t="s">
        <v>25</v>
      </c>
      <c r="C82" s="3">
        <f>SUM(C73:C81)</f>
        <v>6875.2584399999996</v>
      </c>
      <c r="D82" s="3">
        <f t="shared" ref="D82:I82" si="6">SUM(D73:D81)</f>
        <v>1250.8588199999999</v>
      </c>
      <c r="E82" s="3">
        <f t="shared" si="6"/>
        <v>64679.98000000001</v>
      </c>
      <c r="F82" s="3">
        <f t="shared" si="6"/>
        <v>62876.749999999993</v>
      </c>
      <c r="G82" s="3">
        <f t="shared" si="6"/>
        <v>118793.66902999998</v>
      </c>
      <c r="H82" s="3">
        <f t="shared" si="6"/>
        <v>99130.977249999996</v>
      </c>
      <c r="I82" s="3">
        <f t="shared" si="6"/>
        <v>1.3937000000000002</v>
      </c>
    </row>
    <row r="85" spans="1:9">
      <c r="A85" s="2" t="s">
        <v>9</v>
      </c>
      <c r="B85" s="2" t="s">
        <v>26</v>
      </c>
      <c r="C85" s="2">
        <v>36.645389999999999</v>
      </c>
      <c r="D85" s="2">
        <v>20.895389999999999</v>
      </c>
      <c r="E85" s="2">
        <v>15293.969999999998</v>
      </c>
      <c r="F85" s="2">
        <v>13676.86</v>
      </c>
      <c r="G85" s="2">
        <v>9846.084429999999</v>
      </c>
      <c r="H85" s="2">
        <v>264.60999999999996</v>
      </c>
      <c r="I85" s="2">
        <v>0</v>
      </c>
    </row>
    <row r="86" spans="1:9">
      <c r="A86" s="2" t="s">
        <v>11</v>
      </c>
      <c r="B86" s="2" t="s">
        <v>26</v>
      </c>
      <c r="C86" s="2">
        <v>6.5730000000000011E-2</v>
      </c>
      <c r="D86" s="2">
        <v>0.11525000000000002</v>
      </c>
      <c r="E86" s="2">
        <v>10.92</v>
      </c>
      <c r="F86" s="2">
        <v>10.92</v>
      </c>
      <c r="G86" s="2">
        <v>6.6101699999999992</v>
      </c>
      <c r="H86" s="2">
        <v>0</v>
      </c>
      <c r="I86" s="2">
        <v>0</v>
      </c>
    </row>
    <row r="87" spans="1:9">
      <c r="A87" s="2" t="s">
        <v>12</v>
      </c>
      <c r="B87" s="2" t="s">
        <v>26</v>
      </c>
      <c r="C87" s="2">
        <v>19.802489999999999</v>
      </c>
      <c r="D87" s="2">
        <v>9.9890000000000007E-2</v>
      </c>
      <c r="E87" s="2">
        <v>73279.320000000007</v>
      </c>
      <c r="F87" s="2">
        <v>70909.950000000012</v>
      </c>
      <c r="G87" s="2">
        <v>65736.379060000007</v>
      </c>
      <c r="H87" s="2">
        <v>29.560000000000002</v>
      </c>
      <c r="I87" s="2">
        <v>0</v>
      </c>
    </row>
    <row r="88" spans="1:9">
      <c r="A88" s="2" t="s">
        <v>14</v>
      </c>
      <c r="B88" s="2" t="s">
        <v>26</v>
      </c>
      <c r="C88" s="2">
        <v>6.98</v>
      </c>
      <c r="D88" s="2">
        <v>5.59</v>
      </c>
      <c r="E88" s="2">
        <v>457.65000000000003</v>
      </c>
      <c r="F88" s="2">
        <v>436.31000000000006</v>
      </c>
      <c r="G88" s="2">
        <v>334.87450999999999</v>
      </c>
      <c r="H88" s="2">
        <v>41.9</v>
      </c>
      <c r="I88" s="2">
        <v>0</v>
      </c>
    </row>
    <row r="89" spans="1:9">
      <c r="A89" s="2" t="s">
        <v>15</v>
      </c>
      <c r="B89" s="2" t="s">
        <v>26</v>
      </c>
      <c r="C89" s="2">
        <v>4.7007999999999992</v>
      </c>
      <c r="D89" s="2">
        <v>4.7007999999999992</v>
      </c>
      <c r="E89" s="2">
        <v>159.38</v>
      </c>
      <c r="F89" s="2">
        <v>159.38</v>
      </c>
      <c r="G89" s="2">
        <v>147.78107000000003</v>
      </c>
      <c r="H89" s="2">
        <v>0</v>
      </c>
      <c r="I89" s="2">
        <v>0</v>
      </c>
    </row>
    <row r="90" spans="1:9">
      <c r="A90" s="2" t="s">
        <v>17</v>
      </c>
      <c r="B90" s="2" t="s">
        <v>26</v>
      </c>
      <c r="C90" s="2">
        <v>10.59</v>
      </c>
      <c r="D90" s="2">
        <v>7.86</v>
      </c>
      <c r="E90" s="2">
        <v>13862.81</v>
      </c>
      <c r="F90" s="2">
        <v>11859.949999999999</v>
      </c>
      <c r="G90" s="2">
        <v>10851.510029999999</v>
      </c>
      <c r="H90" s="2">
        <v>117.86</v>
      </c>
      <c r="I90" s="2">
        <v>0</v>
      </c>
    </row>
    <row r="91" spans="1:9">
      <c r="A91" s="2" t="s">
        <v>18</v>
      </c>
      <c r="B91" s="2" t="s">
        <v>26</v>
      </c>
      <c r="C91" s="2">
        <v>4.1578400000000002</v>
      </c>
      <c r="D91" s="2">
        <v>4.1578400000000002</v>
      </c>
      <c r="E91" s="2">
        <v>90.33</v>
      </c>
      <c r="F91" s="2">
        <v>90.33</v>
      </c>
      <c r="G91" s="2">
        <v>95.002279999999999</v>
      </c>
      <c r="H91" s="2">
        <v>1.34</v>
      </c>
      <c r="I91" s="2">
        <v>0</v>
      </c>
    </row>
    <row r="92" spans="1:9" s="3" customFormat="1">
      <c r="A92" s="3" t="s">
        <v>19</v>
      </c>
      <c r="B92" s="2" t="s">
        <v>26</v>
      </c>
      <c r="C92" s="3">
        <v>82.942250000000001</v>
      </c>
      <c r="D92" s="3">
        <v>43.419169999999994</v>
      </c>
      <c r="E92" s="3">
        <v>103154.38</v>
      </c>
      <c r="F92" s="3">
        <v>97143.700000000012</v>
      </c>
      <c r="G92" s="3">
        <v>87018.241550000006</v>
      </c>
      <c r="H92" s="3">
        <v>455.26999999999992</v>
      </c>
      <c r="I92" s="3">
        <v>0</v>
      </c>
    </row>
    <row r="96" spans="1:9">
      <c r="A96" s="2" t="s">
        <v>9</v>
      </c>
      <c r="B96" s="2" t="s">
        <v>27</v>
      </c>
      <c r="C96" s="2">
        <v>135.47573</v>
      </c>
      <c r="D96" s="2">
        <v>58.985730000000004</v>
      </c>
      <c r="E96" s="2">
        <v>239.02999999999997</v>
      </c>
      <c r="F96" s="2">
        <v>226.35999999999999</v>
      </c>
      <c r="G96" s="2">
        <v>4683.7484599999998</v>
      </c>
      <c r="H96" s="2">
        <v>4485.5708599999998</v>
      </c>
      <c r="I96" s="2">
        <v>0</v>
      </c>
    </row>
    <row r="97" spans="1:9">
      <c r="A97" s="2" t="s">
        <v>11</v>
      </c>
      <c r="B97" s="2" t="s">
        <v>27</v>
      </c>
      <c r="C97" s="2">
        <v>1.2</v>
      </c>
      <c r="D97" s="2">
        <v>0.45</v>
      </c>
      <c r="E97" s="2">
        <v>42.86</v>
      </c>
      <c r="F97" s="2">
        <v>41.66</v>
      </c>
      <c r="G97" s="2">
        <v>158.51375999999999</v>
      </c>
      <c r="H97" s="2">
        <v>131.33109999999999</v>
      </c>
      <c r="I97" s="2">
        <v>4.3395600000000005</v>
      </c>
    </row>
    <row r="98" spans="1:9">
      <c r="A98" s="2" t="s">
        <v>12</v>
      </c>
      <c r="B98" s="2" t="s">
        <v>27</v>
      </c>
      <c r="C98" s="2">
        <v>1.4698499999999999</v>
      </c>
      <c r="D98" s="2">
        <v>4.4252000000000002</v>
      </c>
      <c r="E98" s="2">
        <v>88.13000000000001</v>
      </c>
      <c r="F98" s="2">
        <v>84.14</v>
      </c>
      <c r="G98" s="2">
        <v>230.98347000000001</v>
      </c>
      <c r="H98" s="2">
        <v>37.561019999999999</v>
      </c>
      <c r="I98" s="2">
        <v>8.0385399999999994</v>
      </c>
    </row>
    <row r="99" spans="1:9">
      <c r="A99" s="2" t="s">
        <v>13</v>
      </c>
      <c r="B99" s="2" t="s">
        <v>27</v>
      </c>
      <c r="C99" s="2">
        <v>0</v>
      </c>
      <c r="D99" s="2">
        <v>0</v>
      </c>
      <c r="E99" s="2">
        <v>0.99</v>
      </c>
      <c r="F99" s="2">
        <v>0.99</v>
      </c>
      <c r="G99" s="2">
        <v>3.2356700000000003</v>
      </c>
      <c r="H99" s="2">
        <v>2.83121</v>
      </c>
      <c r="I99" s="2">
        <v>0.15622999999999998</v>
      </c>
    </row>
    <row r="100" spans="1:9">
      <c r="A100" s="2" t="s">
        <v>14</v>
      </c>
      <c r="B100" s="2" t="s">
        <v>27</v>
      </c>
      <c r="C100" s="2">
        <v>528.05058999999994</v>
      </c>
      <c r="D100" s="2">
        <v>169.51175000000001</v>
      </c>
      <c r="E100" s="2">
        <v>608.25</v>
      </c>
      <c r="F100" s="2">
        <v>559.90999999999985</v>
      </c>
      <c r="G100" s="2">
        <v>15363.042809999999</v>
      </c>
      <c r="H100" s="2">
        <v>15256.973</v>
      </c>
      <c r="I100" s="2">
        <v>0</v>
      </c>
    </row>
    <row r="101" spans="1:9">
      <c r="A101" s="2" t="s">
        <v>15</v>
      </c>
      <c r="B101" s="2" t="s">
        <v>27</v>
      </c>
      <c r="C101" s="2">
        <v>3.9985399999999998</v>
      </c>
      <c r="D101" s="2">
        <v>0</v>
      </c>
      <c r="E101" s="2">
        <v>111.81</v>
      </c>
      <c r="F101" s="2">
        <v>111.81</v>
      </c>
      <c r="G101" s="2">
        <v>439.47943000000004</v>
      </c>
      <c r="H101" s="2">
        <v>361.26781</v>
      </c>
      <c r="I101" s="2">
        <v>43.815290000000005</v>
      </c>
    </row>
    <row r="102" spans="1:9">
      <c r="A102" s="2" t="s">
        <v>16</v>
      </c>
      <c r="B102" s="2" t="s">
        <v>27</v>
      </c>
      <c r="C102" s="2">
        <v>0</v>
      </c>
      <c r="D102" s="2">
        <v>0</v>
      </c>
      <c r="E102" s="2">
        <v>70.47</v>
      </c>
      <c r="F102" s="2">
        <v>64.77000000000001</v>
      </c>
      <c r="G102" s="2">
        <v>246.68885</v>
      </c>
      <c r="H102" s="2">
        <v>84.598909999999989</v>
      </c>
      <c r="I102" s="2">
        <v>0.44449</v>
      </c>
    </row>
    <row r="103" spans="1:9">
      <c r="A103" s="2" t="s">
        <v>17</v>
      </c>
      <c r="B103" s="2" t="s">
        <v>27</v>
      </c>
      <c r="C103" s="2">
        <v>0.28999999999999998</v>
      </c>
      <c r="D103" s="2">
        <v>0</v>
      </c>
      <c r="E103" s="2">
        <v>143.51999999999998</v>
      </c>
      <c r="F103" s="2">
        <v>143.13999999999999</v>
      </c>
      <c r="G103" s="2">
        <v>158.88231000000002</v>
      </c>
      <c r="H103" s="2">
        <v>90.503569999999996</v>
      </c>
      <c r="I103" s="2">
        <v>7.34816</v>
      </c>
    </row>
    <row r="104" spans="1:9">
      <c r="A104" s="2" t="s">
        <v>18</v>
      </c>
      <c r="B104" s="2" t="s">
        <v>27</v>
      </c>
      <c r="E104" s="2">
        <v>0.3</v>
      </c>
    </row>
    <row r="105" spans="1:9" s="3" customFormat="1">
      <c r="A105" s="3" t="s">
        <v>19</v>
      </c>
      <c r="B105" s="2" t="s">
        <v>27</v>
      </c>
      <c r="C105" s="3">
        <f>SUM(C96:C104)</f>
        <v>670.48470999999995</v>
      </c>
      <c r="D105" s="3">
        <f t="shared" ref="D105:I105" si="7">SUM(D96:D104)</f>
        <v>233.37268</v>
      </c>
      <c r="E105" s="3">
        <f t="shared" si="7"/>
        <v>1305.3599999999999</v>
      </c>
      <c r="F105" s="3">
        <f t="shared" si="7"/>
        <v>1232.7799999999997</v>
      </c>
      <c r="G105" s="3">
        <f t="shared" si="7"/>
        <v>21284.574759999996</v>
      </c>
      <c r="H105" s="3">
        <f t="shared" si="7"/>
        <v>20450.637480000001</v>
      </c>
      <c r="I105" s="3">
        <f t="shared" si="7"/>
        <v>64.142269999999996</v>
      </c>
    </row>
    <row r="108" spans="1:9">
      <c r="A108" s="2" t="s">
        <v>9</v>
      </c>
      <c r="B108" s="2" t="s">
        <v>28</v>
      </c>
      <c r="C108" s="2">
        <v>48.833100000000002</v>
      </c>
      <c r="D108" s="2">
        <v>31.903100000000002</v>
      </c>
      <c r="E108" s="2">
        <v>181.70000000000002</v>
      </c>
      <c r="F108" s="2">
        <v>175.38</v>
      </c>
      <c r="G108" s="2">
        <v>207.81560999999996</v>
      </c>
      <c r="H108" s="2">
        <v>88.25</v>
      </c>
      <c r="I108" s="2">
        <v>0</v>
      </c>
    </row>
    <row r="109" spans="1:9">
      <c r="A109" s="2" t="s">
        <v>11</v>
      </c>
      <c r="B109" s="2" t="s">
        <v>28</v>
      </c>
      <c r="C109" s="2">
        <v>0</v>
      </c>
      <c r="D109" s="2">
        <v>0</v>
      </c>
      <c r="E109" s="2">
        <v>0.99</v>
      </c>
      <c r="F109" s="2">
        <v>0.99</v>
      </c>
      <c r="G109" s="2">
        <v>0.24774000000000002</v>
      </c>
      <c r="H109" s="2">
        <v>0</v>
      </c>
      <c r="I109" s="2">
        <v>0</v>
      </c>
    </row>
    <row r="110" spans="1:9">
      <c r="A110" s="2" t="s">
        <v>12</v>
      </c>
      <c r="B110" s="2" t="s">
        <v>28</v>
      </c>
      <c r="C110" s="2">
        <v>1416.3154700000002</v>
      </c>
      <c r="D110" s="2">
        <v>1048.1990000000001</v>
      </c>
      <c r="E110" s="2">
        <v>7038.4699999999993</v>
      </c>
      <c r="F110" s="2">
        <v>7017.65</v>
      </c>
      <c r="G110" s="2">
        <v>8099.6474400000006</v>
      </c>
      <c r="H110" s="2">
        <v>45.28</v>
      </c>
      <c r="I110" s="2">
        <v>0</v>
      </c>
    </row>
    <row r="111" spans="1:9">
      <c r="A111" s="2" t="s">
        <v>13</v>
      </c>
      <c r="B111" s="2" t="s">
        <v>28</v>
      </c>
      <c r="C111" s="2">
        <v>0</v>
      </c>
      <c r="D111" s="2">
        <v>0</v>
      </c>
      <c r="E111" s="2">
        <v>2.06</v>
      </c>
      <c r="F111" s="2">
        <v>2.06</v>
      </c>
      <c r="G111" s="2">
        <v>0.82364000000000004</v>
      </c>
      <c r="H111" s="2">
        <v>0</v>
      </c>
      <c r="I111" s="2">
        <v>0</v>
      </c>
    </row>
    <row r="112" spans="1:9">
      <c r="A112" s="2" t="s">
        <v>14</v>
      </c>
      <c r="B112" s="2" t="s">
        <v>28</v>
      </c>
      <c r="C112" s="2">
        <v>0</v>
      </c>
      <c r="D112" s="2">
        <v>0</v>
      </c>
      <c r="E112" s="2">
        <v>60.25</v>
      </c>
      <c r="F112" s="2">
        <v>30.12</v>
      </c>
      <c r="G112" s="2">
        <v>48.198419999999999</v>
      </c>
      <c r="H112" s="2">
        <v>0</v>
      </c>
      <c r="I112" s="2">
        <v>0</v>
      </c>
    </row>
    <row r="113" spans="1:9">
      <c r="A113" s="2" t="s">
        <v>15</v>
      </c>
      <c r="B113" s="2" t="s">
        <v>28</v>
      </c>
      <c r="C113" s="2">
        <v>62.610250000000001</v>
      </c>
      <c r="D113" s="2">
        <v>61.45467</v>
      </c>
      <c r="E113" s="2">
        <v>417.63</v>
      </c>
      <c r="F113" s="2">
        <v>417.63</v>
      </c>
      <c r="G113" s="2">
        <v>304.79899999999998</v>
      </c>
      <c r="H113" s="2">
        <v>0</v>
      </c>
      <c r="I113" s="2">
        <v>0</v>
      </c>
    </row>
    <row r="114" spans="1:9">
      <c r="A114" s="2" t="s">
        <v>17</v>
      </c>
      <c r="B114" s="2" t="s">
        <v>28</v>
      </c>
      <c r="C114" s="2">
        <v>18.43</v>
      </c>
      <c r="D114" s="2">
        <v>4.84</v>
      </c>
      <c r="E114" s="2">
        <v>82.69</v>
      </c>
      <c r="F114" s="2">
        <v>82.69</v>
      </c>
      <c r="G114" s="2">
        <v>96.49239</v>
      </c>
      <c r="H114" s="2">
        <v>60.92</v>
      </c>
      <c r="I114" s="2">
        <v>0</v>
      </c>
    </row>
    <row r="115" spans="1:9">
      <c r="A115" s="2" t="s">
        <v>18</v>
      </c>
      <c r="B115" s="2" t="s">
        <v>28</v>
      </c>
      <c r="E115" s="2">
        <v>0.91</v>
      </c>
    </row>
    <row r="116" spans="1:9" s="3" customFormat="1">
      <c r="A116" s="3" t="s">
        <v>19</v>
      </c>
      <c r="B116" s="2" t="s">
        <v>28</v>
      </c>
      <c r="C116" s="3">
        <v>1546.1888200000003</v>
      </c>
      <c r="D116" s="3">
        <v>1146.3967700000001</v>
      </c>
      <c r="E116" s="3">
        <v>7784.6999999999989</v>
      </c>
      <c r="F116" s="3">
        <v>7726.5199999999995</v>
      </c>
      <c r="G116" s="3">
        <v>8758.0242400000025</v>
      </c>
      <c r="H116" s="3">
        <v>194.45</v>
      </c>
      <c r="I116" s="3">
        <v>0</v>
      </c>
    </row>
    <row r="120" spans="1:9">
      <c r="A120" s="2" t="s">
        <v>9</v>
      </c>
      <c r="B120" s="2" t="s">
        <v>29</v>
      </c>
      <c r="C120" s="2">
        <v>1813.9824700000001</v>
      </c>
      <c r="D120" s="2">
        <v>792.86480999999992</v>
      </c>
      <c r="E120" s="2">
        <v>5584.2300000000005</v>
      </c>
      <c r="F120" s="2">
        <v>5518.6500000000005</v>
      </c>
      <c r="G120" s="2">
        <v>8376.0645799999984</v>
      </c>
      <c r="H120" s="2">
        <v>5704.53</v>
      </c>
      <c r="I120" s="2">
        <v>0</v>
      </c>
    </row>
    <row r="121" spans="1:9">
      <c r="A121" s="2" t="s">
        <v>11</v>
      </c>
      <c r="B121" s="2" t="s">
        <v>29</v>
      </c>
      <c r="C121" s="2">
        <v>0</v>
      </c>
      <c r="D121" s="2">
        <v>0</v>
      </c>
      <c r="E121" s="2">
        <v>0.11</v>
      </c>
      <c r="F121" s="2">
        <v>0.11</v>
      </c>
      <c r="G121" s="2">
        <v>0.18515000000000001</v>
      </c>
      <c r="H121" s="2">
        <v>0</v>
      </c>
      <c r="I121" s="2">
        <v>0</v>
      </c>
    </row>
    <row r="122" spans="1:9">
      <c r="A122" s="2" t="s">
        <v>12</v>
      </c>
      <c r="B122" s="2" t="s">
        <v>29</v>
      </c>
      <c r="C122" s="2">
        <v>66.387599999999992</v>
      </c>
      <c r="D122" s="2">
        <v>32.206449999999997</v>
      </c>
      <c r="E122" s="2">
        <v>211.15</v>
      </c>
      <c r="F122" s="2">
        <v>211.15</v>
      </c>
      <c r="G122" s="2">
        <v>345.06592000000001</v>
      </c>
      <c r="H122" s="2">
        <v>1.61</v>
      </c>
      <c r="I122" s="2">
        <v>0</v>
      </c>
    </row>
    <row r="123" spans="1:9">
      <c r="A123" s="2" t="s">
        <v>14</v>
      </c>
      <c r="B123" s="2" t="s">
        <v>29</v>
      </c>
      <c r="C123" s="2">
        <v>248.63</v>
      </c>
      <c r="D123" s="2">
        <v>43.3</v>
      </c>
      <c r="E123" s="2">
        <v>424.63</v>
      </c>
      <c r="F123" s="2">
        <v>424.63</v>
      </c>
      <c r="G123" s="2">
        <v>1203.3699999999999</v>
      </c>
      <c r="H123" s="2">
        <v>1189.4000000000001</v>
      </c>
    </row>
    <row r="124" spans="1:9">
      <c r="A124" s="2" t="s">
        <v>15</v>
      </c>
      <c r="B124" s="2" t="s">
        <v>29</v>
      </c>
      <c r="C124" s="2">
        <v>4.5067700000000004</v>
      </c>
      <c r="D124" s="2">
        <v>4.5067700000000004</v>
      </c>
      <c r="E124" s="2">
        <v>26.520000000000003</v>
      </c>
      <c r="F124" s="2">
        <v>26.520000000000003</v>
      </c>
      <c r="G124" s="2">
        <v>19.588000000000001</v>
      </c>
      <c r="H124" s="2">
        <v>0</v>
      </c>
      <c r="I124" s="2">
        <v>0</v>
      </c>
    </row>
    <row r="125" spans="1:9">
      <c r="A125" s="2" t="s">
        <v>17</v>
      </c>
      <c r="B125" s="2" t="s">
        <v>29</v>
      </c>
      <c r="C125" s="2">
        <v>1365.2791300000001</v>
      </c>
      <c r="D125" s="2">
        <v>369.24752000000001</v>
      </c>
      <c r="E125" s="2">
        <v>3249.2799999999997</v>
      </c>
      <c r="F125" s="2">
        <v>3085.96</v>
      </c>
      <c r="G125" s="2">
        <v>5525.7915100000009</v>
      </c>
      <c r="H125" s="2">
        <v>4782.4400000000005</v>
      </c>
      <c r="I125" s="2">
        <v>0</v>
      </c>
    </row>
    <row r="126" spans="1:9">
      <c r="A126" s="2" t="s">
        <v>18</v>
      </c>
      <c r="B126" s="2" t="s">
        <v>29</v>
      </c>
      <c r="C126" s="2">
        <v>775.60455999999999</v>
      </c>
      <c r="D126" s="2">
        <v>339.82162</v>
      </c>
      <c r="E126" s="2">
        <v>2142.5300000000002</v>
      </c>
      <c r="F126" s="2">
        <v>1816.83</v>
      </c>
      <c r="G126" s="2">
        <v>3017.1987100000001</v>
      </c>
      <c r="H126" s="2">
        <v>27.45</v>
      </c>
      <c r="I126" s="2">
        <v>0</v>
      </c>
    </row>
    <row r="127" spans="1:9" s="3" customFormat="1">
      <c r="A127" s="3" t="s">
        <v>19</v>
      </c>
      <c r="B127" s="2" t="s">
        <v>29</v>
      </c>
      <c r="C127" s="3">
        <v>4274.3905299999997</v>
      </c>
      <c r="D127" s="3">
        <v>1581.9471699999997</v>
      </c>
      <c r="E127" s="3">
        <v>11638.45</v>
      </c>
      <c r="F127" s="3">
        <v>11083.85</v>
      </c>
      <c r="G127" s="3">
        <v>18487.263869999995</v>
      </c>
      <c r="H127" s="3">
        <v>11705.43</v>
      </c>
      <c r="I127" s="3">
        <v>0</v>
      </c>
    </row>
    <row r="131" spans="1:9">
      <c r="A131" s="2" t="s">
        <v>9</v>
      </c>
      <c r="B131" s="2" t="s">
        <v>30</v>
      </c>
      <c r="C131" s="2">
        <v>35.815529999999995</v>
      </c>
      <c r="D131" s="2">
        <v>7.9634299999999989</v>
      </c>
      <c r="E131" s="2">
        <v>8601.0400000000009</v>
      </c>
      <c r="F131" s="2">
        <v>7579.7200000000012</v>
      </c>
      <c r="G131" s="2">
        <v>4402.1614900000004</v>
      </c>
      <c r="H131" s="2">
        <v>2039.11825</v>
      </c>
      <c r="I131" s="2">
        <v>404.65661</v>
      </c>
    </row>
    <row r="132" spans="1:9">
      <c r="A132" s="2" t="s">
        <v>11</v>
      </c>
      <c r="B132" s="2" t="s">
        <v>30</v>
      </c>
      <c r="C132" s="2">
        <v>3.3035999999999999</v>
      </c>
      <c r="D132" s="2">
        <v>2.0515500000000002</v>
      </c>
      <c r="E132" s="2">
        <v>3266.55</v>
      </c>
      <c r="F132" s="2">
        <v>3127.0199999999995</v>
      </c>
      <c r="G132" s="2">
        <v>1975.7077899999999</v>
      </c>
      <c r="H132" s="2">
        <v>607.30682000000002</v>
      </c>
      <c r="I132" s="2">
        <v>227.75440000000003</v>
      </c>
    </row>
    <row r="133" spans="1:9">
      <c r="A133" s="2" t="s">
        <v>12</v>
      </c>
      <c r="B133" s="2" t="s">
        <v>30</v>
      </c>
      <c r="C133" s="2">
        <v>2.2501899999999999</v>
      </c>
      <c r="D133" s="2">
        <v>32.560589999999998</v>
      </c>
      <c r="E133" s="2">
        <v>4076.6000000000004</v>
      </c>
      <c r="F133" s="2">
        <v>4022.62</v>
      </c>
      <c r="G133" s="2">
        <v>1726.7075199999999</v>
      </c>
      <c r="H133" s="2">
        <v>462.00986999999998</v>
      </c>
      <c r="I133" s="2">
        <v>200.69497000000001</v>
      </c>
    </row>
    <row r="134" spans="1:9">
      <c r="A134" s="2" t="s">
        <v>13</v>
      </c>
      <c r="B134" s="2" t="s">
        <v>30</v>
      </c>
      <c r="C134" s="2">
        <v>10.487399999999999</v>
      </c>
      <c r="D134" s="2">
        <v>11.520029999999998</v>
      </c>
      <c r="E134" s="2">
        <v>5352.17</v>
      </c>
      <c r="F134" s="2">
        <v>5034.96</v>
      </c>
      <c r="G134" s="2">
        <v>2903.8457600000002</v>
      </c>
      <c r="H134" s="2">
        <v>1398.9925799999999</v>
      </c>
      <c r="I134" s="2">
        <v>322.66255000000001</v>
      </c>
    </row>
    <row r="135" spans="1:9">
      <c r="A135" s="2" t="s">
        <v>14</v>
      </c>
      <c r="B135" s="2" t="s">
        <v>30</v>
      </c>
      <c r="C135" s="2">
        <v>40.046419999999998</v>
      </c>
      <c r="D135" s="2">
        <v>28.94575</v>
      </c>
      <c r="E135" s="2">
        <v>583.07999999999993</v>
      </c>
      <c r="F135" s="2">
        <v>558.83999999999992</v>
      </c>
      <c r="G135" s="2">
        <v>498.54195999999996</v>
      </c>
      <c r="H135" s="2">
        <v>297.55435999999997</v>
      </c>
      <c r="I135" s="2">
        <v>11.032909999999999</v>
      </c>
    </row>
    <row r="136" spans="1:9">
      <c r="A136" s="2" t="s">
        <v>15</v>
      </c>
      <c r="B136" s="2" t="s">
        <v>30</v>
      </c>
      <c r="C136" s="2">
        <v>32.808769999999996</v>
      </c>
      <c r="D136" s="2">
        <v>34.940089999999998</v>
      </c>
      <c r="E136" s="2">
        <v>54942.220000000008</v>
      </c>
      <c r="F136" s="2">
        <v>52435.57</v>
      </c>
      <c r="G136" s="2">
        <v>30747.061380000003</v>
      </c>
      <c r="H136" s="2">
        <v>15940.13298</v>
      </c>
      <c r="I136" s="2">
        <v>3352.4419400000002</v>
      </c>
    </row>
    <row r="137" spans="1:9">
      <c r="A137" s="2" t="s">
        <v>16</v>
      </c>
      <c r="B137" s="2" t="s">
        <v>30</v>
      </c>
      <c r="C137" s="2">
        <v>0</v>
      </c>
      <c r="D137" s="2">
        <v>0</v>
      </c>
      <c r="E137" s="2">
        <v>5683.0199999999995</v>
      </c>
      <c r="F137" s="2">
        <v>5504.3799999999992</v>
      </c>
      <c r="G137" s="2">
        <v>3720.81792</v>
      </c>
      <c r="H137" s="2">
        <v>2058.7865899999997</v>
      </c>
      <c r="I137" s="2">
        <v>460.25767000000008</v>
      </c>
    </row>
    <row r="138" spans="1:9">
      <c r="A138" s="2" t="s">
        <v>17</v>
      </c>
      <c r="B138" s="2" t="s">
        <v>30</v>
      </c>
      <c r="C138" s="2">
        <v>32.517259999999993</v>
      </c>
      <c r="D138" s="2">
        <v>18.132680000000001</v>
      </c>
      <c r="E138" s="2">
        <v>849.23</v>
      </c>
      <c r="F138" s="2">
        <v>707.21</v>
      </c>
      <c r="G138" s="2">
        <v>575.37923999999998</v>
      </c>
      <c r="H138" s="2">
        <v>312.64589000000001</v>
      </c>
      <c r="I138" s="2">
        <v>17.442630000000001</v>
      </c>
    </row>
    <row r="139" spans="1:9">
      <c r="A139" s="2" t="s">
        <v>18</v>
      </c>
      <c r="B139" s="2" t="s">
        <v>30</v>
      </c>
      <c r="C139" s="2">
        <v>1.85</v>
      </c>
      <c r="D139" s="2">
        <v>1.85</v>
      </c>
      <c r="E139" s="2">
        <v>272.73</v>
      </c>
      <c r="F139" s="2">
        <v>299.47999999999996</v>
      </c>
      <c r="G139" s="2">
        <v>178.87770999999998</v>
      </c>
      <c r="H139" s="2">
        <v>28.998709999999996</v>
      </c>
      <c r="I139" s="2">
        <v>5.6574600000000004</v>
      </c>
    </row>
    <row r="140" spans="1:9" s="3" customFormat="1">
      <c r="A140" s="3" t="s">
        <v>19</v>
      </c>
      <c r="B140" s="2" t="s">
        <v>30</v>
      </c>
      <c r="C140" s="3">
        <f>SUM(C131:C139)</f>
        <v>159.07917</v>
      </c>
      <c r="D140" s="3">
        <f t="shared" ref="D140:I140" si="8">SUM(D131:D139)</f>
        <v>137.96411999999998</v>
      </c>
      <c r="E140" s="3">
        <f t="shared" si="8"/>
        <v>83626.64</v>
      </c>
      <c r="F140" s="3">
        <f t="shared" si="8"/>
        <v>79269.8</v>
      </c>
      <c r="G140" s="3">
        <f t="shared" si="8"/>
        <v>46729.100770000012</v>
      </c>
      <c r="H140" s="3">
        <f t="shared" si="8"/>
        <v>23145.546050000001</v>
      </c>
      <c r="I140" s="3">
        <f t="shared" si="8"/>
        <v>5002.6011399999998</v>
      </c>
    </row>
    <row r="143" spans="1:9">
      <c r="A143" s="2" t="s">
        <v>9</v>
      </c>
      <c r="B143" s="2" t="s">
        <v>31</v>
      </c>
      <c r="C143" s="2">
        <v>7.8400000000000007</v>
      </c>
      <c r="D143" s="2">
        <v>0.65</v>
      </c>
      <c r="E143" s="2">
        <v>1060.3900000000001</v>
      </c>
      <c r="F143" s="2">
        <v>1053.8499999999999</v>
      </c>
      <c r="G143" s="2">
        <v>776.44641000000001</v>
      </c>
      <c r="H143" s="2">
        <v>439.61286999999993</v>
      </c>
      <c r="I143" s="2">
        <v>49.284739999999999</v>
      </c>
    </row>
    <row r="144" spans="1:9">
      <c r="A144" s="2" t="s">
        <v>11</v>
      </c>
      <c r="B144" s="2" t="s">
        <v>31</v>
      </c>
      <c r="C144" s="2">
        <v>0</v>
      </c>
      <c r="D144" s="2">
        <v>0</v>
      </c>
      <c r="E144" s="2">
        <v>177.01000000000002</v>
      </c>
      <c r="F144" s="2">
        <v>137.20000000000002</v>
      </c>
      <c r="G144" s="2">
        <v>143.27805000000004</v>
      </c>
      <c r="H144" s="2">
        <v>45.980969999999992</v>
      </c>
      <c r="I144" s="2">
        <v>3.4224299999999999</v>
      </c>
    </row>
    <row r="145" spans="1:9">
      <c r="A145" s="2" t="s">
        <v>12</v>
      </c>
      <c r="B145" s="2" t="s">
        <v>31</v>
      </c>
      <c r="C145" s="2">
        <v>0</v>
      </c>
      <c r="D145" s="2">
        <v>0</v>
      </c>
      <c r="E145" s="2">
        <v>259.41000000000003</v>
      </c>
      <c r="F145" s="2">
        <v>244.55</v>
      </c>
      <c r="G145" s="2">
        <v>174.04661999999999</v>
      </c>
      <c r="H145" s="2">
        <v>9.0766399999999994</v>
      </c>
      <c r="I145" s="2">
        <v>12.476179999999999</v>
      </c>
    </row>
    <row r="146" spans="1:9">
      <c r="A146" s="2" t="s">
        <v>13</v>
      </c>
      <c r="B146" s="2" t="s">
        <v>31</v>
      </c>
      <c r="C146" s="2">
        <v>0</v>
      </c>
      <c r="D146" s="2">
        <v>0</v>
      </c>
      <c r="E146" s="2">
        <v>108.95</v>
      </c>
      <c r="F146" s="2">
        <v>97.559999999999988</v>
      </c>
      <c r="G146" s="2">
        <v>42.295989999999996</v>
      </c>
      <c r="H146" s="2">
        <v>10.150169999999999</v>
      </c>
      <c r="I146" s="2">
        <v>3.7708500000000003</v>
      </c>
    </row>
    <row r="147" spans="1:9">
      <c r="A147" s="2" t="s">
        <v>14</v>
      </c>
      <c r="B147" s="2" t="s">
        <v>31</v>
      </c>
      <c r="C147" s="2">
        <v>1.1200000000000001</v>
      </c>
      <c r="D147" s="2">
        <v>0</v>
      </c>
      <c r="E147" s="2">
        <v>232.82</v>
      </c>
      <c r="F147" s="2">
        <v>185.28</v>
      </c>
      <c r="G147" s="2">
        <v>93.595380000000006</v>
      </c>
      <c r="H147" s="2">
        <v>20.81353</v>
      </c>
      <c r="I147" s="2">
        <v>4.0514899999999994</v>
      </c>
    </row>
    <row r="148" spans="1:9">
      <c r="A148" s="2" t="s">
        <v>15</v>
      </c>
      <c r="B148" s="2" t="s">
        <v>31</v>
      </c>
      <c r="C148" s="2">
        <v>0.30780000000000002</v>
      </c>
      <c r="D148" s="2">
        <v>0.30780000000000002</v>
      </c>
      <c r="E148" s="2">
        <v>465.56000000000006</v>
      </c>
      <c r="F148" s="2">
        <v>433.99</v>
      </c>
      <c r="G148" s="2">
        <v>190.09913999999998</v>
      </c>
      <c r="H148" s="2">
        <v>33.277610000000003</v>
      </c>
      <c r="I148" s="2">
        <v>25.025130000000001</v>
      </c>
    </row>
    <row r="149" spans="1:9">
      <c r="A149" s="2" t="s">
        <v>16</v>
      </c>
      <c r="B149" s="2" t="s">
        <v>31</v>
      </c>
      <c r="C149" s="2">
        <v>0</v>
      </c>
      <c r="D149" s="2">
        <v>0</v>
      </c>
      <c r="E149" s="2">
        <v>58.010000000000005</v>
      </c>
      <c r="F149" s="2">
        <v>58.010000000000005</v>
      </c>
      <c r="G149" s="2">
        <v>34.385260000000002</v>
      </c>
      <c r="H149" s="2">
        <v>8.6263999999999985</v>
      </c>
      <c r="I149" s="2">
        <v>2.9507099999999999</v>
      </c>
    </row>
    <row r="150" spans="1:9">
      <c r="A150" s="2" t="s">
        <v>17</v>
      </c>
      <c r="B150" s="2" t="s">
        <v>31</v>
      </c>
      <c r="C150" s="2">
        <v>1.2781600000000002</v>
      </c>
      <c r="D150" s="2">
        <v>0.43422000000000005</v>
      </c>
      <c r="E150" s="2">
        <v>10093.769999999999</v>
      </c>
      <c r="F150" s="2">
        <v>8508.2999999999993</v>
      </c>
      <c r="G150" s="2">
        <v>5734.6563800000004</v>
      </c>
      <c r="H150" s="2">
        <v>880.78507000000002</v>
      </c>
      <c r="I150" s="2">
        <v>289.28484999999995</v>
      </c>
    </row>
    <row r="151" spans="1:9">
      <c r="A151" s="2" t="s">
        <v>18</v>
      </c>
      <c r="B151" s="2" t="s">
        <v>31</v>
      </c>
      <c r="C151" s="2">
        <v>0</v>
      </c>
      <c r="D151" s="2">
        <v>0</v>
      </c>
      <c r="E151" s="2">
        <v>511.40000000000003</v>
      </c>
      <c r="F151" s="2">
        <v>469.83000000000004</v>
      </c>
      <c r="G151" s="2">
        <v>273.02615000000003</v>
      </c>
      <c r="H151" s="2">
        <v>22.22185</v>
      </c>
      <c r="I151" s="2">
        <v>8.1355400000000007</v>
      </c>
    </row>
    <row r="152" spans="1:9" s="3" customFormat="1">
      <c r="A152" s="3" t="s">
        <v>19</v>
      </c>
      <c r="B152" s="2" t="s">
        <v>31</v>
      </c>
      <c r="C152" s="3">
        <f>SUM(C143:C151)</f>
        <v>10.545960000000001</v>
      </c>
      <c r="D152" s="3">
        <f t="shared" ref="D152:I152" si="9">SUM(D143:D151)</f>
        <v>1.39202</v>
      </c>
      <c r="E152" s="3">
        <f t="shared" si="9"/>
        <v>12967.319999999998</v>
      </c>
      <c r="F152" s="3">
        <f t="shared" si="9"/>
        <v>11188.57</v>
      </c>
      <c r="G152" s="3">
        <f t="shared" si="9"/>
        <v>7461.8293800000001</v>
      </c>
      <c r="H152" s="3">
        <f t="shared" si="9"/>
        <v>1470.5451099999998</v>
      </c>
      <c r="I152" s="3">
        <f t="shared" si="9"/>
        <v>398.4019199999999</v>
      </c>
    </row>
    <row r="155" spans="1:9">
      <c r="A155" s="2" t="s">
        <v>9</v>
      </c>
      <c r="B155" s="2" t="s">
        <v>32</v>
      </c>
      <c r="C155" s="2">
        <v>1.5304499999999999</v>
      </c>
      <c r="D155" s="2">
        <v>0.05</v>
      </c>
      <c r="E155" s="2">
        <v>14676.64</v>
      </c>
      <c r="F155" s="2">
        <v>13736.62</v>
      </c>
      <c r="G155" s="2">
        <v>48459.927970000004</v>
      </c>
      <c r="H155" s="2">
        <v>22574.399420000002</v>
      </c>
      <c r="I155" s="2">
        <v>0</v>
      </c>
    </row>
    <row r="156" spans="1:9">
      <c r="A156" s="2" t="s">
        <v>11</v>
      </c>
      <c r="B156" s="2" t="s">
        <v>32</v>
      </c>
      <c r="C156" s="2">
        <v>0.1</v>
      </c>
      <c r="D156" s="2">
        <v>3.1920900000000003</v>
      </c>
      <c r="E156" s="2">
        <v>8286.51</v>
      </c>
      <c r="F156" s="2">
        <v>8093.7099999999991</v>
      </c>
      <c r="G156" s="2">
        <v>32357.025679999999</v>
      </c>
      <c r="H156" s="2">
        <v>19840.723800000003</v>
      </c>
      <c r="I156" s="2">
        <v>0</v>
      </c>
    </row>
    <row r="157" spans="1:9">
      <c r="A157" s="2" t="s">
        <v>12</v>
      </c>
      <c r="B157" s="2" t="s">
        <v>32</v>
      </c>
      <c r="C157" s="2">
        <v>4.3345099999999999</v>
      </c>
      <c r="D157" s="2">
        <v>0</v>
      </c>
      <c r="E157" s="2">
        <v>3233.17</v>
      </c>
      <c r="F157" s="2">
        <v>3074.06</v>
      </c>
      <c r="G157" s="2">
        <v>10550.588749999999</v>
      </c>
      <c r="H157" s="2">
        <v>3773.6952800000004</v>
      </c>
      <c r="I157" s="2">
        <v>0</v>
      </c>
    </row>
    <row r="158" spans="1:9">
      <c r="A158" s="2" t="s">
        <v>13</v>
      </c>
      <c r="B158" s="2" t="s">
        <v>32</v>
      </c>
      <c r="C158" s="2">
        <v>0</v>
      </c>
      <c r="D158" s="2">
        <v>0</v>
      </c>
      <c r="E158" s="2">
        <v>5648.06</v>
      </c>
      <c r="F158" s="2">
        <v>5447.64</v>
      </c>
      <c r="G158" s="2">
        <v>16978.336870000003</v>
      </c>
      <c r="H158" s="2">
        <v>8180.9893399999992</v>
      </c>
      <c r="I158" s="2">
        <v>0</v>
      </c>
    </row>
    <row r="159" spans="1:9">
      <c r="A159" s="2" t="s">
        <v>14</v>
      </c>
      <c r="B159" s="2" t="s">
        <v>32</v>
      </c>
      <c r="C159" s="2">
        <v>0</v>
      </c>
      <c r="D159" s="2">
        <v>0</v>
      </c>
      <c r="E159" s="2">
        <v>1554.18</v>
      </c>
      <c r="F159" s="2">
        <v>1468.3500000000001</v>
      </c>
      <c r="G159" s="2">
        <v>5133.0456300000005</v>
      </c>
      <c r="H159" s="2">
        <v>471.84804999999994</v>
      </c>
      <c r="I159" s="2">
        <v>0</v>
      </c>
    </row>
    <row r="160" spans="1:9">
      <c r="A160" s="2" t="s">
        <v>15</v>
      </c>
      <c r="B160" s="2" t="s">
        <v>32</v>
      </c>
      <c r="C160" s="2">
        <v>6</v>
      </c>
      <c r="D160" s="2">
        <v>0</v>
      </c>
      <c r="E160" s="2">
        <v>11644.65</v>
      </c>
      <c r="F160" s="2">
        <v>11379.400000000001</v>
      </c>
      <c r="G160" s="2">
        <v>38325.61378</v>
      </c>
      <c r="H160" s="2">
        <v>12472.096459999999</v>
      </c>
      <c r="I160" s="2">
        <v>0</v>
      </c>
    </row>
    <row r="161" spans="1:9">
      <c r="A161" s="2" t="s">
        <v>16</v>
      </c>
      <c r="B161" s="2" t="s">
        <v>32</v>
      </c>
      <c r="C161" s="2">
        <v>0</v>
      </c>
      <c r="D161" s="2">
        <v>0</v>
      </c>
      <c r="E161" s="2">
        <v>3280.1200000000003</v>
      </c>
      <c r="F161" s="2">
        <v>3184.2499999999995</v>
      </c>
      <c r="G161" s="2">
        <v>14858.035090000001</v>
      </c>
      <c r="H161" s="2">
        <v>5483.9201599999997</v>
      </c>
      <c r="I161" s="2">
        <v>0</v>
      </c>
    </row>
    <row r="162" spans="1:9">
      <c r="A162" s="2" t="s">
        <v>17</v>
      </c>
      <c r="B162" s="2" t="s">
        <v>32</v>
      </c>
      <c r="C162" s="2">
        <v>5.9108800000000006</v>
      </c>
      <c r="D162" s="2">
        <v>2.89357</v>
      </c>
      <c r="E162" s="2">
        <v>14220.690000000002</v>
      </c>
      <c r="F162" s="2">
        <v>12614.110000000004</v>
      </c>
      <c r="G162" s="2">
        <v>29401.430179999999</v>
      </c>
      <c r="H162" s="2">
        <v>11803.04349</v>
      </c>
      <c r="I162" s="2">
        <v>0</v>
      </c>
    </row>
    <row r="163" spans="1:9">
      <c r="A163" s="2" t="s">
        <v>18</v>
      </c>
      <c r="B163" s="2" t="s">
        <v>32</v>
      </c>
      <c r="C163" s="2">
        <v>7.0000000000000007E-2</v>
      </c>
      <c r="D163" s="2">
        <v>7.0000000000000007E-2</v>
      </c>
      <c r="E163" s="2">
        <v>1797.37</v>
      </c>
      <c r="F163" s="2">
        <v>1640.0900000000001</v>
      </c>
      <c r="G163" s="2">
        <v>4386.0586499999999</v>
      </c>
      <c r="H163" s="2">
        <v>1551.13528</v>
      </c>
      <c r="I163" s="2">
        <v>0</v>
      </c>
    </row>
    <row r="164" spans="1:9" s="3" customFormat="1">
      <c r="A164" s="3" t="s">
        <v>19</v>
      </c>
      <c r="B164" s="2" t="s">
        <v>32</v>
      </c>
      <c r="C164" s="3">
        <f>SUM(C155:C163)</f>
        <v>17.94584</v>
      </c>
      <c r="D164" s="3">
        <f t="shared" ref="D164:I164" si="10">SUM(D155:D163)</f>
        <v>6.20566</v>
      </c>
      <c r="E164" s="3">
        <f t="shared" si="10"/>
        <v>64341.390000000007</v>
      </c>
      <c r="F164" s="3">
        <f t="shared" si="10"/>
        <v>60638.229999999996</v>
      </c>
      <c r="G164" s="3">
        <f t="shared" si="10"/>
        <v>200450.06259999998</v>
      </c>
      <c r="H164" s="3">
        <f t="shared" si="10"/>
        <v>86151.851280000003</v>
      </c>
      <c r="I164" s="3">
        <f t="shared" si="10"/>
        <v>0</v>
      </c>
    </row>
    <row r="167" spans="1:9">
      <c r="A167" s="2" t="s">
        <v>9</v>
      </c>
      <c r="B167" s="2" t="s">
        <v>33</v>
      </c>
      <c r="C167" s="2">
        <v>20.72045</v>
      </c>
      <c r="D167" s="2">
        <v>7.6742900000000001</v>
      </c>
      <c r="E167" s="2">
        <v>96.57</v>
      </c>
      <c r="F167" s="2">
        <v>87.22</v>
      </c>
      <c r="G167" s="2">
        <v>20.718070000000001</v>
      </c>
      <c r="H167" s="2">
        <v>2.3899999999999997</v>
      </c>
      <c r="I167" s="2">
        <v>0</v>
      </c>
    </row>
    <row r="168" spans="1:9">
      <c r="A168" s="2" t="s">
        <v>11</v>
      </c>
      <c r="B168" s="2" t="s">
        <v>33</v>
      </c>
      <c r="C168" s="2">
        <v>0.34477000000000002</v>
      </c>
      <c r="D168" s="2">
        <v>0.34477000000000002</v>
      </c>
      <c r="E168" s="2">
        <v>13.12</v>
      </c>
      <c r="F168" s="2">
        <v>12.540000000000001</v>
      </c>
      <c r="G168" s="2">
        <v>5.6161300000000001</v>
      </c>
      <c r="H168" s="2">
        <v>0</v>
      </c>
      <c r="I168" s="2">
        <v>0</v>
      </c>
    </row>
    <row r="169" spans="1:9">
      <c r="A169" s="2" t="s">
        <v>12</v>
      </c>
      <c r="B169" s="2" t="s">
        <v>33</v>
      </c>
      <c r="C169" s="2">
        <v>0.37</v>
      </c>
      <c r="D169" s="2">
        <v>0</v>
      </c>
      <c r="E169" s="2">
        <v>2.93</v>
      </c>
      <c r="F169" s="2">
        <v>2.93</v>
      </c>
      <c r="G169" s="2">
        <v>1.03</v>
      </c>
      <c r="H169" s="2">
        <v>1.03</v>
      </c>
    </row>
    <row r="170" spans="1:9">
      <c r="A170" s="2" t="s">
        <v>13</v>
      </c>
      <c r="B170" s="2" t="s">
        <v>33</v>
      </c>
      <c r="C170" s="2">
        <v>0</v>
      </c>
      <c r="D170" s="2">
        <v>0</v>
      </c>
      <c r="E170" s="2">
        <v>7.39</v>
      </c>
      <c r="F170" s="2">
        <v>6.9</v>
      </c>
      <c r="G170" s="2">
        <v>1.5300699999999998</v>
      </c>
      <c r="H170" s="2">
        <v>0</v>
      </c>
      <c r="I170" s="2">
        <v>0</v>
      </c>
    </row>
    <row r="171" spans="1:9">
      <c r="A171" s="2" t="s">
        <v>14</v>
      </c>
      <c r="B171" s="2" t="s">
        <v>33</v>
      </c>
      <c r="C171" s="2">
        <v>13.97</v>
      </c>
      <c r="D171" s="2">
        <v>27.94</v>
      </c>
      <c r="E171" s="2">
        <v>111.75</v>
      </c>
      <c r="F171" s="2">
        <v>111.75</v>
      </c>
      <c r="G171" s="2">
        <v>614.6</v>
      </c>
      <c r="H171" s="2">
        <v>223.49</v>
      </c>
    </row>
    <row r="172" spans="1:9">
      <c r="A172" s="2" t="s">
        <v>16</v>
      </c>
      <c r="B172" s="2" t="s">
        <v>33</v>
      </c>
      <c r="C172" s="2">
        <v>0</v>
      </c>
      <c r="D172" s="2">
        <v>0</v>
      </c>
      <c r="E172" s="2">
        <v>2.17</v>
      </c>
      <c r="F172" s="2">
        <v>2.17</v>
      </c>
      <c r="G172" s="2">
        <v>1.7355399999999999</v>
      </c>
      <c r="H172" s="2">
        <v>0</v>
      </c>
      <c r="I172" s="2">
        <v>0</v>
      </c>
    </row>
    <row r="173" spans="1:9">
      <c r="A173" s="2" t="s">
        <v>17</v>
      </c>
      <c r="B173" s="2" t="s">
        <v>33</v>
      </c>
      <c r="C173" s="2">
        <v>0.88</v>
      </c>
      <c r="D173" s="2">
        <v>0.88</v>
      </c>
      <c r="E173" s="2">
        <v>78.080000000000013</v>
      </c>
      <c r="F173" s="2">
        <v>67.790000000000006</v>
      </c>
      <c r="G173" s="2">
        <v>374.27294999999992</v>
      </c>
      <c r="H173" s="2">
        <v>373.18999999999994</v>
      </c>
      <c r="I173" s="2">
        <v>0</v>
      </c>
    </row>
    <row r="174" spans="1:9" s="3" customFormat="1">
      <c r="A174" s="3" t="s">
        <v>19</v>
      </c>
      <c r="B174" s="2" t="s">
        <v>33</v>
      </c>
      <c r="C174" s="3">
        <v>36.285220000000002</v>
      </c>
      <c r="D174" s="3">
        <v>36.839060000000003</v>
      </c>
      <c r="E174" s="3">
        <v>312.01</v>
      </c>
      <c r="F174" s="3">
        <v>291.3</v>
      </c>
      <c r="G174" s="3">
        <v>1019.50276</v>
      </c>
      <c r="H174" s="3">
        <v>600.09999999999991</v>
      </c>
      <c r="I174" s="3">
        <v>0</v>
      </c>
    </row>
    <row r="179" spans="1:8">
      <c r="A179" s="2" t="s">
        <v>9</v>
      </c>
      <c r="B179" s="2" t="s">
        <v>34</v>
      </c>
      <c r="C179" s="2">
        <v>5006.7300000000005</v>
      </c>
      <c r="D179" s="2">
        <v>4699.63</v>
      </c>
      <c r="E179" s="2">
        <v>16609.41</v>
      </c>
      <c r="F179" s="2">
        <v>16609.41</v>
      </c>
      <c r="G179" s="2">
        <v>95864.209999999992</v>
      </c>
      <c r="H179" s="2">
        <v>91267.81</v>
      </c>
    </row>
    <row r="180" spans="1:8">
      <c r="A180" s="2" t="s">
        <v>11</v>
      </c>
      <c r="B180" s="2" t="s">
        <v>34</v>
      </c>
      <c r="C180" s="2">
        <v>962.34</v>
      </c>
      <c r="D180" s="2">
        <v>1924.68</v>
      </c>
      <c r="E180" s="2">
        <v>3123.06</v>
      </c>
      <c r="F180" s="2">
        <v>3123.06</v>
      </c>
      <c r="G180" s="2">
        <v>21788.81</v>
      </c>
      <c r="H180" s="2">
        <v>21788.81</v>
      </c>
    </row>
    <row r="181" spans="1:8">
      <c r="A181" s="2" t="s">
        <v>14</v>
      </c>
      <c r="B181" s="2" t="s">
        <v>34</v>
      </c>
      <c r="C181" s="2">
        <v>3102.5</v>
      </c>
      <c r="D181" s="2">
        <v>3123.8</v>
      </c>
      <c r="E181" s="2">
        <v>10097.09</v>
      </c>
      <c r="F181" s="2">
        <v>10097.09</v>
      </c>
      <c r="G181" s="2">
        <v>56687.369999999995</v>
      </c>
      <c r="H181" s="2">
        <v>47901.81</v>
      </c>
    </row>
    <row r="182" spans="1:8">
      <c r="A182" s="2" t="s">
        <v>17</v>
      </c>
      <c r="B182" s="2" t="s">
        <v>34</v>
      </c>
      <c r="C182" s="2">
        <v>1038.6300000000001</v>
      </c>
      <c r="D182" s="2">
        <v>1012.6899999999999</v>
      </c>
      <c r="E182" s="2">
        <v>4466.49</v>
      </c>
      <c r="F182" s="2">
        <v>4466.49</v>
      </c>
      <c r="G182" s="2">
        <v>21115.969999999998</v>
      </c>
      <c r="H182" s="2">
        <v>18554.87</v>
      </c>
    </row>
    <row r="183" spans="1:8" s="3" customFormat="1">
      <c r="A183" s="3" t="s">
        <v>19</v>
      </c>
      <c r="B183" s="2" t="s">
        <v>34</v>
      </c>
      <c r="C183" s="3">
        <v>10110.200000000001</v>
      </c>
      <c r="D183" s="3">
        <v>10760.800000000001</v>
      </c>
      <c r="E183" s="3">
        <v>34296.050000000003</v>
      </c>
      <c r="F183" s="3">
        <v>34296.050000000003</v>
      </c>
      <c r="G183" s="3">
        <v>195456.36</v>
      </c>
      <c r="H183" s="3">
        <v>179513.3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25"/>
  <sheetViews>
    <sheetView zoomScale="115" zoomScaleNormal="115" workbookViewId="0">
      <pane ySplit="1" topLeftCell="A2" activePane="bottomLeft" state="frozen"/>
      <selection activeCell="I98" sqref="I98"/>
      <selection pane="bottomLeft" activeCell="I98" sqref="I98"/>
    </sheetView>
  </sheetViews>
  <sheetFormatPr defaultRowHeight="15"/>
  <cols>
    <col min="1" max="1" width="19" style="7" bestFit="1" customWidth="1"/>
    <col min="2" max="2" width="14.5703125" style="2" bestFit="1" customWidth="1"/>
    <col min="3" max="3" width="15.5703125" style="2" bestFit="1" customWidth="1"/>
    <col min="4" max="4" width="18.28515625" style="2" bestFit="1" customWidth="1"/>
    <col min="5" max="5" width="20.42578125" style="2" bestFit="1" customWidth="1"/>
    <col min="6" max="6" width="26.42578125" style="2" bestFit="1" customWidth="1"/>
    <col min="7" max="7" width="20.140625" style="2" bestFit="1" customWidth="1"/>
    <col min="8" max="8" width="33.5703125" style="2" bestFit="1" customWidth="1"/>
    <col min="9" max="9" width="15.85546875" style="2" bestFit="1" customWidth="1"/>
    <col min="10" max="10" width="14.5703125" style="2" bestFit="1" customWidth="1"/>
    <col min="11" max="16384" width="9.140625" style="2"/>
  </cols>
  <sheetData>
    <row r="1" spans="1:10" s="1" customFormat="1" ht="15.75">
      <c r="A1" s="4" t="s">
        <v>0</v>
      </c>
      <c r="B1" s="1" t="s">
        <v>35</v>
      </c>
      <c r="C1" s="1" t="s">
        <v>1</v>
      </c>
      <c r="D1" s="1" t="s">
        <v>4</v>
      </c>
      <c r="E1" s="1" t="s">
        <v>5</v>
      </c>
      <c r="F1" s="1" t="s">
        <v>6</v>
      </c>
      <c r="G1" s="1" t="s">
        <v>36</v>
      </c>
      <c r="H1" s="1" t="s">
        <v>8</v>
      </c>
      <c r="I1" s="1" t="s">
        <v>2</v>
      </c>
      <c r="J1" s="1" t="s">
        <v>3</v>
      </c>
    </row>
    <row r="2" spans="1:10" s="6" customFormat="1">
      <c r="A2" s="5" t="s">
        <v>9</v>
      </c>
      <c r="B2" s="6" t="s">
        <v>37</v>
      </c>
      <c r="C2" s="6" t="s">
        <v>10</v>
      </c>
      <c r="D2" s="6">
        <v>63232.51</v>
      </c>
      <c r="E2" s="6">
        <v>45969.72</v>
      </c>
      <c r="F2" s="6">
        <v>119896.17257999998</v>
      </c>
      <c r="G2" s="6">
        <v>67609.357489999995</v>
      </c>
      <c r="H2" s="6">
        <v>179.83098000000001</v>
      </c>
      <c r="I2" s="6">
        <v>6358.8669499999996</v>
      </c>
      <c r="J2" s="6">
        <v>7220.0354100000004</v>
      </c>
    </row>
    <row r="3" spans="1:10">
      <c r="B3" s="2" t="s">
        <v>38</v>
      </c>
      <c r="C3" s="2" t="s">
        <v>10</v>
      </c>
      <c r="D3" s="2">
        <v>5907.67</v>
      </c>
      <c r="E3" s="2">
        <v>5352.22</v>
      </c>
      <c r="F3" s="2">
        <v>19725.008150000001</v>
      </c>
      <c r="G3" s="2">
        <v>15035.50915</v>
      </c>
      <c r="H3" s="2">
        <v>22.30219</v>
      </c>
      <c r="I3" s="2">
        <v>1084.00332</v>
      </c>
      <c r="J3" s="2">
        <v>1044.0287600000001</v>
      </c>
    </row>
    <row r="4" spans="1:10">
      <c r="B4" s="2" t="s">
        <v>39</v>
      </c>
      <c r="C4" s="2" t="s">
        <v>10</v>
      </c>
      <c r="D4" s="2">
        <v>45669.41</v>
      </c>
      <c r="E4" s="2">
        <v>31236.78</v>
      </c>
      <c r="F4" s="2">
        <v>85640.573839999997</v>
      </c>
      <c r="G4" s="2">
        <v>39645.176489999998</v>
      </c>
      <c r="H4" s="2">
        <v>786.24033999999995</v>
      </c>
      <c r="I4" s="2">
        <v>2959.1738500000001</v>
      </c>
      <c r="J4" s="2">
        <v>3445.3478999999998</v>
      </c>
    </row>
    <row r="5" spans="1:10">
      <c r="B5" s="2" t="s">
        <v>40</v>
      </c>
      <c r="C5" s="2" t="s">
        <v>10</v>
      </c>
      <c r="D5" s="2">
        <v>22550.65</v>
      </c>
      <c r="E5" s="2">
        <v>21797.739999999998</v>
      </c>
      <c r="F5" s="2">
        <v>87956.25245</v>
      </c>
      <c r="G5" s="2">
        <v>67138.130699999994</v>
      </c>
      <c r="H5" s="2">
        <v>488.70009999999996</v>
      </c>
      <c r="I5" s="2">
        <v>4366.7694699999993</v>
      </c>
      <c r="J5" s="2">
        <v>4085.8646599999997</v>
      </c>
    </row>
    <row r="6" spans="1:10">
      <c r="B6" s="2" t="s">
        <v>41</v>
      </c>
      <c r="C6" s="2" t="s">
        <v>10</v>
      </c>
      <c r="D6" s="2">
        <v>35774.339999999997</v>
      </c>
      <c r="E6" s="2">
        <v>27041.61</v>
      </c>
      <c r="F6" s="2">
        <v>51769.113310000001</v>
      </c>
      <c r="G6" s="2">
        <v>23592.56178</v>
      </c>
      <c r="H6" s="2">
        <v>315.90409000000005</v>
      </c>
      <c r="I6" s="2">
        <v>1751.5721599999999</v>
      </c>
      <c r="J6" s="2">
        <v>1936.6137399999998</v>
      </c>
    </row>
    <row r="7" spans="1:10">
      <c r="B7" s="2" t="s">
        <v>42</v>
      </c>
      <c r="C7" s="2" t="s">
        <v>10</v>
      </c>
      <c r="D7" s="2">
        <v>15618.140000000001</v>
      </c>
      <c r="E7" s="2">
        <v>13306.29</v>
      </c>
      <c r="F7" s="2">
        <v>34732.141090000005</v>
      </c>
      <c r="G7" s="2">
        <v>14367.149949999999</v>
      </c>
      <c r="H7" s="2">
        <v>1511.7050400000001</v>
      </c>
      <c r="I7" s="2">
        <v>1680.7818200000002</v>
      </c>
      <c r="J7" s="2">
        <v>1618.4108899999999</v>
      </c>
    </row>
    <row r="8" spans="1:10" s="9" customFormat="1">
      <c r="A8" s="8" t="s">
        <v>43</v>
      </c>
      <c r="D8" s="9">
        <v>188752.72000000003</v>
      </c>
      <c r="E8" s="9">
        <v>144704.36000000002</v>
      </c>
      <c r="F8" s="9">
        <v>399719.26142</v>
      </c>
      <c r="G8" s="9">
        <v>227387.88555999997</v>
      </c>
      <c r="H8" s="9">
        <v>3304.6827400000002</v>
      </c>
      <c r="I8" s="9">
        <v>18201.167569999998</v>
      </c>
      <c r="J8" s="9">
        <v>19350.301360000001</v>
      </c>
    </row>
    <row r="9" spans="1:10" s="6" customFormat="1">
      <c r="A9" s="5" t="s">
        <v>11</v>
      </c>
      <c r="B9" s="6" t="s">
        <v>44</v>
      </c>
      <c r="C9" s="6" t="s">
        <v>10</v>
      </c>
      <c r="D9" s="6">
        <v>2795.09</v>
      </c>
      <c r="E9" s="6">
        <v>1961.63</v>
      </c>
      <c r="F9" s="6">
        <v>4292.8891900000008</v>
      </c>
      <c r="G9" s="6">
        <v>2518.5080600000001</v>
      </c>
      <c r="H9" s="6">
        <v>119.25861999999999</v>
      </c>
      <c r="I9" s="6">
        <v>210.37775000000002</v>
      </c>
      <c r="J9" s="6">
        <v>283.36665999999997</v>
      </c>
    </row>
    <row r="10" spans="1:10">
      <c r="B10" s="2" t="s">
        <v>45</v>
      </c>
      <c r="C10" s="2" t="s">
        <v>10</v>
      </c>
      <c r="D10" s="2">
        <v>2874.28</v>
      </c>
      <c r="E10" s="2">
        <v>2335.94</v>
      </c>
      <c r="F10" s="2">
        <v>5298.1654400000007</v>
      </c>
      <c r="G10" s="2">
        <v>2122.9999600000001</v>
      </c>
      <c r="H10" s="2">
        <v>254.01698999999999</v>
      </c>
      <c r="I10" s="2">
        <v>296.22507999999999</v>
      </c>
      <c r="J10" s="2">
        <v>330.12072999999998</v>
      </c>
    </row>
    <row r="11" spans="1:10">
      <c r="B11" s="2" t="s">
        <v>46</v>
      </c>
      <c r="C11" s="2" t="s">
        <v>10</v>
      </c>
      <c r="D11" s="2">
        <v>3099.13</v>
      </c>
      <c r="E11" s="2">
        <v>2736.36</v>
      </c>
      <c r="F11" s="2">
        <v>6472.9291900000007</v>
      </c>
      <c r="G11" s="2">
        <v>3386.2386299999998</v>
      </c>
      <c r="H11" s="2">
        <v>32.690599999999996</v>
      </c>
      <c r="I11" s="2">
        <v>299.45364000000001</v>
      </c>
      <c r="J11" s="2">
        <v>299.75690000000003</v>
      </c>
    </row>
    <row r="12" spans="1:10">
      <c r="B12" s="2" t="s">
        <v>47</v>
      </c>
      <c r="C12" s="2" t="s">
        <v>10</v>
      </c>
      <c r="D12" s="2">
        <v>2290.35</v>
      </c>
      <c r="E12" s="2">
        <v>2015.5100000000002</v>
      </c>
      <c r="F12" s="2">
        <v>3448.5474799999997</v>
      </c>
      <c r="G12" s="2">
        <v>1475.0245600000001</v>
      </c>
      <c r="H12" s="2">
        <v>71.228589999999997</v>
      </c>
      <c r="I12" s="2">
        <v>179.76805999999999</v>
      </c>
      <c r="J12" s="2">
        <v>199.01756</v>
      </c>
    </row>
    <row r="13" spans="1:10">
      <c r="B13" s="2" t="s">
        <v>48</v>
      </c>
      <c r="C13" s="2" t="s">
        <v>10</v>
      </c>
      <c r="D13" s="2">
        <v>3476.77</v>
      </c>
      <c r="E13" s="2">
        <v>2732.5499999999997</v>
      </c>
      <c r="F13" s="2">
        <v>8786.8187500000004</v>
      </c>
      <c r="G13" s="2">
        <v>6006.6684299999997</v>
      </c>
      <c r="H13" s="2">
        <v>112.28489999999999</v>
      </c>
      <c r="I13" s="2">
        <v>165.09042000000002</v>
      </c>
      <c r="J13" s="2">
        <v>212.05779999999999</v>
      </c>
    </row>
    <row r="14" spans="1:10">
      <c r="B14" s="2" t="s">
        <v>49</v>
      </c>
      <c r="C14" s="2" t="s">
        <v>10</v>
      </c>
      <c r="D14" s="2">
        <v>15463.19</v>
      </c>
      <c r="E14" s="2">
        <v>12750.6</v>
      </c>
      <c r="F14" s="2">
        <v>20338.264890000002</v>
      </c>
      <c r="G14" s="2">
        <v>9063.8452899999993</v>
      </c>
      <c r="H14" s="2">
        <v>511.16228000000001</v>
      </c>
      <c r="I14" s="2">
        <v>458.63382000000001</v>
      </c>
      <c r="J14" s="2">
        <v>523.94502</v>
      </c>
    </row>
    <row r="15" spans="1:10">
      <c r="B15" s="2" t="s">
        <v>50</v>
      </c>
      <c r="C15" s="2" t="s">
        <v>10</v>
      </c>
      <c r="D15" s="2">
        <v>17864.41</v>
      </c>
      <c r="E15" s="2">
        <v>15825.210000000001</v>
      </c>
      <c r="F15" s="2">
        <v>27257.477219999997</v>
      </c>
      <c r="G15" s="2">
        <v>11510.89365</v>
      </c>
      <c r="H15" s="2">
        <v>357.09601000000004</v>
      </c>
      <c r="I15" s="2">
        <v>1290.26639</v>
      </c>
      <c r="J15" s="2">
        <v>1367.7912699999999</v>
      </c>
    </row>
    <row r="16" spans="1:10">
      <c r="B16" s="2" t="s">
        <v>51</v>
      </c>
      <c r="C16" s="2" t="s">
        <v>10</v>
      </c>
      <c r="D16" s="2">
        <v>26338.1</v>
      </c>
      <c r="E16" s="2">
        <v>24594.43</v>
      </c>
      <c r="F16" s="2">
        <v>83809.776559999998</v>
      </c>
      <c r="G16" s="2">
        <v>63815.421669999996</v>
      </c>
      <c r="H16" s="2">
        <v>676.81984</v>
      </c>
      <c r="I16" s="2">
        <v>3331.1626699999997</v>
      </c>
      <c r="J16" s="2">
        <v>3409.0350099999996</v>
      </c>
    </row>
    <row r="17" spans="1:10">
      <c r="B17" s="2" t="s">
        <v>52</v>
      </c>
      <c r="C17" s="2" t="s">
        <v>10</v>
      </c>
      <c r="D17" s="2">
        <v>2320.29</v>
      </c>
      <c r="E17" s="2">
        <v>1762.27</v>
      </c>
      <c r="F17" s="2">
        <v>3511.0268099999998</v>
      </c>
      <c r="G17" s="2">
        <v>1142.76594</v>
      </c>
      <c r="H17" s="2">
        <v>81.491479999999996</v>
      </c>
      <c r="I17" s="2">
        <v>112.56571000000001</v>
      </c>
      <c r="J17" s="2">
        <v>144.86954</v>
      </c>
    </row>
    <row r="18" spans="1:10">
      <c r="B18" s="2" t="s">
        <v>53</v>
      </c>
      <c r="C18" s="2" t="s">
        <v>10</v>
      </c>
      <c r="D18" s="2">
        <v>6506.7</v>
      </c>
      <c r="E18" s="2">
        <v>5590.06</v>
      </c>
      <c r="F18" s="2">
        <v>14412.982400000001</v>
      </c>
      <c r="G18" s="2">
        <v>6458.9107300000005</v>
      </c>
      <c r="H18" s="2">
        <v>152.06899999999999</v>
      </c>
      <c r="I18" s="2">
        <v>431.68331999999998</v>
      </c>
      <c r="J18" s="2">
        <v>494.85507999999999</v>
      </c>
    </row>
    <row r="19" spans="1:10" s="9" customFormat="1">
      <c r="A19" s="8" t="s">
        <v>54</v>
      </c>
      <c r="D19" s="9">
        <v>83028.31</v>
      </c>
      <c r="E19" s="9">
        <v>72304.56</v>
      </c>
      <c r="F19" s="9">
        <v>177628.87793000002</v>
      </c>
      <c r="G19" s="9">
        <v>107501.27691999999</v>
      </c>
      <c r="H19" s="9">
        <v>2368.1183099999998</v>
      </c>
      <c r="I19" s="9">
        <v>6775.2268599999998</v>
      </c>
      <c r="J19" s="9">
        <v>7264.8155699999998</v>
      </c>
    </row>
    <row r="20" spans="1:10" s="6" customFormat="1">
      <c r="A20" s="5" t="s">
        <v>12</v>
      </c>
      <c r="B20" s="6" t="s">
        <v>55</v>
      </c>
      <c r="C20" s="6" t="s">
        <v>10</v>
      </c>
      <c r="D20" s="6">
        <v>20981.37</v>
      </c>
      <c r="E20" s="6">
        <v>20921.55</v>
      </c>
      <c r="F20" s="6">
        <v>28127.673620000001</v>
      </c>
      <c r="G20" s="6">
        <v>6260.13616</v>
      </c>
      <c r="H20" s="6">
        <v>556.25012000000004</v>
      </c>
      <c r="I20" s="6">
        <v>1245.8735800000002</v>
      </c>
      <c r="J20" s="6">
        <v>1219.17552</v>
      </c>
    </row>
    <row r="21" spans="1:10">
      <c r="B21" s="2" t="s">
        <v>56</v>
      </c>
      <c r="C21" s="2" t="s">
        <v>10</v>
      </c>
      <c r="D21" s="2">
        <v>7906.24</v>
      </c>
      <c r="E21" s="2">
        <v>6785.48</v>
      </c>
      <c r="F21" s="2">
        <v>11037.64075</v>
      </c>
      <c r="G21" s="2">
        <v>741.42241000000001</v>
      </c>
      <c r="H21" s="2">
        <v>420.37669</v>
      </c>
      <c r="I21" s="2">
        <v>266.35422</v>
      </c>
      <c r="J21" s="2">
        <v>259.14024000000001</v>
      </c>
    </row>
    <row r="22" spans="1:10">
      <c r="B22" s="2" t="s">
        <v>57</v>
      </c>
      <c r="C22" s="2" t="s">
        <v>10</v>
      </c>
      <c r="D22" s="2">
        <v>63349.55</v>
      </c>
      <c r="E22" s="2">
        <v>59015.22</v>
      </c>
      <c r="F22" s="2">
        <v>98979.178079999998</v>
      </c>
      <c r="G22" s="2">
        <v>25042.61133</v>
      </c>
      <c r="H22" s="2">
        <v>1959.0895700000001</v>
      </c>
      <c r="I22" s="2">
        <v>3085.9808599999997</v>
      </c>
      <c r="J22" s="2">
        <v>3740.7479500000004</v>
      </c>
    </row>
    <row r="23" spans="1:10">
      <c r="B23" s="2" t="s">
        <v>58</v>
      </c>
      <c r="C23" s="2" t="s">
        <v>10</v>
      </c>
      <c r="D23" s="2">
        <v>45915.03</v>
      </c>
      <c r="E23" s="2">
        <v>40617.599999999999</v>
      </c>
      <c r="F23" s="2">
        <v>50619.015140000003</v>
      </c>
      <c r="G23" s="2">
        <v>8733.6641100000015</v>
      </c>
      <c r="H23" s="2">
        <v>1305.99433</v>
      </c>
      <c r="I23" s="2">
        <v>925.55533000000003</v>
      </c>
      <c r="J23" s="2">
        <v>940.59774000000004</v>
      </c>
    </row>
    <row r="24" spans="1:10">
      <c r="B24" s="2" t="s">
        <v>59</v>
      </c>
      <c r="C24" s="2" t="s">
        <v>10</v>
      </c>
      <c r="D24" s="2">
        <v>60850.96</v>
      </c>
      <c r="E24" s="2">
        <v>55895.02</v>
      </c>
      <c r="F24" s="2">
        <v>105698.58262999999</v>
      </c>
      <c r="G24" s="2">
        <v>28635.938689999999</v>
      </c>
      <c r="H24" s="2">
        <v>2167.2394900000004</v>
      </c>
      <c r="I24" s="2">
        <v>2846.8403899999998</v>
      </c>
      <c r="J24" s="2">
        <v>2935.20111</v>
      </c>
    </row>
    <row r="25" spans="1:10">
      <c r="B25" s="2" t="s">
        <v>60</v>
      </c>
      <c r="C25" s="2" t="s">
        <v>10</v>
      </c>
      <c r="D25" s="2">
        <v>6663.82</v>
      </c>
      <c r="E25" s="2">
        <v>5114.24</v>
      </c>
      <c r="F25" s="2">
        <v>10335.68729</v>
      </c>
      <c r="G25" s="2">
        <v>2461.4377300000001</v>
      </c>
      <c r="H25" s="2">
        <v>225.76445999999999</v>
      </c>
      <c r="I25" s="2">
        <v>230.46304999999998</v>
      </c>
      <c r="J25" s="2">
        <v>238.15607999999997</v>
      </c>
    </row>
    <row r="26" spans="1:10">
      <c r="B26" s="2" t="s">
        <v>61</v>
      </c>
      <c r="C26" s="2" t="s">
        <v>10</v>
      </c>
      <c r="D26" s="2">
        <v>15851.99</v>
      </c>
      <c r="E26" s="2">
        <v>11949.95</v>
      </c>
      <c r="F26" s="2">
        <v>16204.32295</v>
      </c>
      <c r="G26" s="2">
        <v>3784.5326099999997</v>
      </c>
      <c r="H26" s="2">
        <v>532.50599</v>
      </c>
      <c r="I26" s="2">
        <v>288.22765999999996</v>
      </c>
      <c r="J26" s="2">
        <v>383.24223999999998</v>
      </c>
    </row>
    <row r="27" spans="1:10">
      <c r="B27" s="2" t="s">
        <v>62</v>
      </c>
      <c r="C27" s="2" t="s">
        <v>10</v>
      </c>
      <c r="D27" s="2">
        <v>69912.34</v>
      </c>
      <c r="E27" s="2">
        <v>64918.19</v>
      </c>
      <c r="F27" s="2">
        <v>80341.345669999995</v>
      </c>
      <c r="G27" s="2">
        <v>23354.72077</v>
      </c>
      <c r="H27" s="2">
        <v>2165.73344</v>
      </c>
      <c r="I27" s="2">
        <v>1684.88211</v>
      </c>
      <c r="J27" s="2">
        <v>1687.42076</v>
      </c>
    </row>
    <row r="28" spans="1:10" s="9" customFormat="1">
      <c r="A28" s="8" t="s">
        <v>63</v>
      </c>
      <c r="D28" s="9">
        <v>291431.3</v>
      </c>
      <c r="E28" s="9">
        <v>265217.25</v>
      </c>
      <c r="F28" s="9">
        <v>401343.44613</v>
      </c>
      <c r="G28" s="9">
        <v>99014.463810000001</v>
      </c>
      <c r="H28" s="9">
        <v>9332.9540899999993</v>
      </c>
      <c r="I28" s="9">
        <v>10574.177200000002</v>
      </c>
      <c r="J28" s="9">
        <v>11403.681640000003</v>
      </c>
    </row>
    <row r="29" spans="1:10" s="6" customFormat="1">
      <c r="A29" s="5" t="s">
        <v>13</v>
      </c>
      <c r="B29" s="6" t="s">
        <v>64</v>
      </c>
      <c r="C29" s="6" t="s">
        <v>10</v>
      </c>
      <c r="D29" s="6">
        <v>4044.62</v>
      </c>
      <c r="E29" s="6">
        <v>3510.45</v>
      </c>
      <c r="F29" s="6">
        <v>7029.7939400000005</v>
      </c>
      <c r="G29" s="6">
        <v>2921.4084400000002</v>
      </c>
      <c r="H29" s="6">
        <v>254.47148000000001</v>
      </c>
      <c r="I29" s="6">
        <v>87.112679999999997</v>
      </c>
      <c r="J29" s="6">
        <v>89.983520000000013</v>
      </c>
    </row>
    <row r="30" spans="1:10">
      <c r="B30" s="2" t="s">
        <v>65</v>
      </c>
      <c r="C30" s="2" t="s">
        <v>10</v>
      </c>
      <c r="D30" s="2">
        <v>7674.73</v>
      </c>
      <c r="E30" s="2">
        <v>6909.09</v>
      </c>
      <c r="F30" s="2">
        <v>18233.282749999998</v>
      </c>
      <c r="G30" s="2">
        <v>9991.6686099999988</v>
      </c>
      <c r="H30" s="2">
        <v>341.29378000000003</v>
      </c>
      <c r="I30" s="2">
        <v>1047.9092699999999</v>
      </c>
      <c r="J30" s="2">
        <v>1034.05917</v>
      </c>
    </row>
    <row r="31" spans="1:10">
      <c r="B31" s="2" t="s">
        <v>66</v>
      </c>
      <c r="C31" s="2" t="s">
        <v>10</v>
      </c>
      <c r="D31" s="2">
        <v>5200.08</v>
      </c>
      <c r="E31" s="2">
        <v>4867.74</v>
      </c>
      <c r="F31" s="2">
        <v>11840.37413</v>
      </c>
      <c r="G31" s="2">
        <v>6704.5583299999998</v>
      </c>
      <c r="H31" s="2">
        <v>232.08224999999999</v>
      </c>
      <c r="I31" s="2">
        <v>627.06425999999999</v>
      </c>
      <c r="J31" s="2">
        <v>596.45428000000004</v>
      </c>
    </row>
    <row r="32" spans="1:10">
      <c r="B32" s="2" t="s">
        <v>67</v>
      </c>
      <c r="C32" s="2" t="s">
        <v>10</v>
      </c>
      <c r="D32" s="2">
        <v>1083.1600000000001</v>
      </c>
      <c r="E32" s="2">
        <v>1050.1500000000001</v>
      </c>
      <c r="F32" s="2">
        <v>2933.8713299999999</v>
      </c>
      <c r="G32" s="2">
        <v>1343.6353200000001</v>
      </c>
      <c r="H32" s="2">
        <v>27.40981</v>
      </c>
      <c r="I32" s="2">
        <v>77.008740000000003</v>
      </c>
      <c r="J32" s="2">
        <v>77.008740000000003</v>
      </c>
    </row>
    <row r="33" spans="1:10">
      <c r="B33" s="2" t="s">
        <v>68</v>
      </c>
      <c r="C33" s="2" t="s">
        <v>10</v>
      </c>
      <c r="D33" s="2">
        <v>4038.51</v>
      </c>
      <c r="E33" s="2">
        <v>3545.86</v>
      </c>
      <c r="F33" s="2">
        <v>7333.4278899999999</v>
      </c>
      <c r="G33" s="2">
        <v>1260.44877</v>
      </c>
      <c r="H33" s="2">
        <v>255.43631999999999</v>
      </c>
      <c r="I33" s="2">
        <v>114.84204</v>
      </c>
      <c r="J33" s="2">
        <v>113.67385</v>
      </c>
    </row>
    <row r="34" spans="1:10">
      <c r="B34" s="2" t="s">
        <v>69</v>
      </c>
      <c r="C34" s="2" t="s">
        <v>10</v>
      </c>
      <c r="D34" s="2">
        <v>4239.17</v>
      </c>
      <c r="E34" s="2">
        <v>3811.31</v>
      </c>
      <c r="F34" s="2">
        <v>5329.3027699999993</v>
      </c>
      <c r="G34" s="2">
        <v>1144.10968</v>
      </c>
      <c r="H34" s="2">
        <v>202.70004999999998</v>
      </c>
      <c r="I34" s="2">
        <v>78.310140000000004</v>
      </c>
      <c r="J34" s="2">
        <v>78.310140000000004</v>
      </c>
    </row>
    <row r="35" spans="1:10">
      <c r="B35" s="2" t="s">
        <v>70</v>
      </c>
      <c r="C35" s="2" t="s">
        <v>10</v>
      </c>
      <c r="D35" s="2">
        <v>1802.29</v>
      </c>
      <c r="E35" s="2">
        <v>1511.37</v>
      </c>
      <c r="F35" s="2">
        <v>4304.45345</v>
      </c>
      <c r="G35" s="2">
        <v>2296.9611600000003</v>
      </c>
      <c r="H35" s="2">
        <v>52.325410000000005</v>
      </c>
      <c r="I35" s="2">
        <v>185.72264000000001</v>
      </c>
      <c r="J35" s="2">
        <v>182.18389999999999</v>
      </c>
    </row>
    <row r="36" spans="1:10" s="9" customFormat="1">
      <c r="A36" s="8" t="s">
        <v>71</v>
      </c>
      <c r="D36" s="9">
        <v>28082.559999999998</v>
      </c>
      <c r="E36" s="9">
        <v>25205.97</v>
      </c>
      <c r="F36" s="9">
        <v>57004.506260000002</v>
      </c>
      <c r="G36" s="9">
        <v>25662.79031</v>
      </c>
      <c r="H36" s="9">
        <v>1365.7190999999998</v>
      </c>
      <c r="I36" s="9">
        <v>2217.9697700000002</v>
      </c>
      <c r="J36" s="9">
        <v>2171.6736000000001</v>
      </c>
    </row>
    <row r="37" spans="1:10" s="6" customFormat="1">
      <c r="A37" s="5" t="s">
        <v>14</v>
      </c>
      <c r="B37" s="6" t="s">
        <v>72</v>
      </c>
      <c r="C37" s="6" t="s">
        <v>10</v>
      </c>
      <c r="D37" s="6">
        <v>21802.850000000002</v>
      </c>
      <c r="E37" s="6">
        <v>17381.45</v>
      </c>
      <c r="F37" s="6">
        <v>47744.465609999999</v>
      </c>
      <c r="G37" s="6">
        <v>28754.170400000003</v>
      </c>
      <c r="H37" s="6">
        <v>227.19085999999999</v>
      </c>
      <c r="I37" s="6">
        <v>2830.74215</v>
      </c>
      <c r="J37" s="6">
        <v>2452.39437</v>
      </c>
    </row>
    <row r="38" spans="1:10">
      <c r="B38" s="2" t="s">
        <v>73</v>
      </c>
      <c r="C38" s="2" t="s">
        <v>10</v>
      </c>
      <c r="D38" s="2">
        <v>10597.16</v>
      </c>
      <c r="E38" s="2">
        <v>7878.83</v>
      </c>
      <c r="F38" s="2">
        <v>20039.923539999996</v>
      </c>
      <c r="G38" s="2">
        <v>8640.7854900000002</v>
      </c>
      <c r="H38" s="2">
        <v>49.186050000000002</v>
      </c>
      <c r="I38" s="2">
        <v>1071.2493399999998</v>
      </c>
      <c r="J38" s="2">
        <v>1039.1527699999999</v>
      </c>
    </row>
    <row r="39" spans="1:10">
      <c r="B39" s="2" t="s">
        <v>74</v>
      </c>
      <c r="C39" s="2" t="s">
        <v>10</v>
      </c>
      <c r="D39" s="2">
        <v>2094.15</v>
      </c>
      <c r="E39" s="2">
        <v>1435.79</v>
      </c>
      <c r="F39" s="2">
        <v>1611.45499</v>
      </c>
      <c r="G39" s="2">
        <v>91.78604</v>
      </c>
      <c r="H39" s="2">
        <v>44.566160000000004</v>
      </c>
      <c r="I39" s="2">
        <v>2.6316700000000002</v>
      </c>
      <c r="J39" s="2">
        <v>3.3984699999999997</v>
      </c>
    </row>
    <row r="40" spans="1:10">
      <c r="B40" s="2" t="s">
        <v>14</v>
      </c>
      <c r="C40" s="2" t="s">
        <v>10</v>
      </c>
      <c r="D40" s="2">
        <v>1074.1400000000001</v>
      </c>
      <c r="E40" s="2">
        <v>963.01</v>
      </c>
      <c r="F40" s="2">
        <v>2823.32791</v>
      </c>
      <c r="G40" s="2">
        <v>986.23752999999999</v>
      </c>
      <c r="H40" s="2">
        <v>2.40503</v>
      </c>
      <c r="I40" s="2">
        <v>150.57141000000001</v>
      </c>
      <c r="J40" s="2">
        <v>146.71894</v>
      </c>
    </row>
    <row r="41" spans="1:10" s="9" customFormat="1">
      <c r="A41" s="8" t="s">
        <v>75</v>
      </c>
      <c r="D41" s="9">
        <v>35568.300000000003</v>
      </c>
      <c r="E41" s="9">
        <v>27659.079999999998</v>
      </c>
      <c r="F41" s="9">
        <v>72219.172049999994</v>
      </c>
      <c r="G41" s="9">
        <v>38472.979460000002</v>
      </c>
      <c r="H41" s="9">
        <v>323.34810000000004</v>
      </c>
      <c r="I41" s="9">
        <v>4055.1945700000001</v>
      </c>
      <c r="J41" s="9">
        <v>3641.66455</v>
      </c>
    </row>
    <row r="42" spans="1:10" s="6" customFormat="1">
      <c r="A42" s="5" t="s">
        <v>15</v>
      </c>
      <c r="B42" s="6" t="s">
        <v>76</v>
      </c>
      <c r="C42" s="6" t="s">
        <v>10</v>
      </c>
      <c r="D42" s="6">
        <v>604.95000000000005</v>
      </c>
      <c r="E42" s="6">
        <v>562.95000000000005</v>
      </c>
      <c r="F42" s="6">
        <v>1702.7863400000001</v>
      </c>
      <c r="G42" s="6">
        <v>726.55581000000006</v>
      </c>
      <c r="H42" s="6">
        <v>37.343019999999996</v>
      </c>
      <c r="I42" s="6">
        <v>80.45317</v>
      </c>
      <c r="J42" s="6">
        <v>80.674949999999995</v>
      </c>
    </row>
    <row r="43" spans="1:10">
      <c r="B43" s="2" t="s">
        <v>77</v>
      </c>
      <c r="C43" s="2" t="s">
        <v>10</v>
      </c>
      <c r="D43" s="2">
        <v>6849.84</v>
      </c>
      <c r="E43" s="2">
        <v>6478.87</v>
      </c>
      <c r="F43" s="2">
        <v>23154.970390000002</v>
      </c>
      <c r="G43" s="2">
        <v>12948.56264</v>
      </c>
      <c r="H43" s="2">
        <v>91.642240000000001</v>
      </c>
      <c r="I43" s="2">
        <v>739.40976999999998</v>
      </c>
      <c r="J43" s="2">
        <v>738.8849899999999</v>
      </c>
    </row>
    <row r="44" spans="1:10">
      <c r="B44" s="2" t="s">
        <v>78</v>
      </c>
      <c r="C44" s="2" t="s">
        <v>10</v>
      </c>
      <c r="D44" s="2">
        <v>11592.06</v>
      </c>
      <c r="E44" s="2">
        <v>11375.02</v>
      </c>
      <c r="F44" s="2">
        <v>32620.901510000003</v>
      </c>
      <c r="G44" s="2">
        <v>14183.584619999998</v>
      </c>
      <c r="H44" s="2">
        <v>305.55296000000004</v>
      </c>
      <c r="I44" s="2">
        <v>954.03163000000006</v>
      </c>
      <c r="J44" s="2">
        <v>922.79827000000012</v>
      </c>
    </row>
    <row r="45" spans="1:10">
      <c r="B45" s="2" t="s">
        <v>79</v>
      </c>
      <c r="C45" s="2" t="s">
        <v>10</v>
      </c>
      <c r="D45" s="2">
        <v>5201.83</v>
      </c>
      <c r="E45" s="2">
        <v>4843.99</v>
      </c>
      <c r="F45" s="2">
        <v>7187.1616599999998</v>
      </c>
      <c r="G45" s="2">
        <v>1089.13426</v>
      </c>
      <c r="H45" s="2">
        <v>462.28821999999997</v>
      </c>
      <c r="I45" s="2">
        <v>2.92482</v>
      </c>
      <c r="J45" s="2">
        <v>2.92482</v>
      </c>
    </row>
    <row r="46" spans="1:10">
      <c r="B46" s="2" t="s">
        <v>80</v>
      </c>
      <c r="C46" s="2" t="s">
        <v>10</v>
      </c>
      <c r="D46" s="2">
        <v>7325.8700000000008</v>
      </c>
      <c r="E46" s="2">
        <v>7121.2300000000005</v>
      </c>
      <c r="F46" s="2">
        <v>24493.18749</v>
      </c>
      <c r="G46" s="2">
        <v>15437.49871</v>
      </c>
      <c r="H46" s="2">
        <v>136.78182999999999</v>
      </c>
      <c r="I46" s="2">
        <v>1146.84494</v>
      </c>
      <c r="J46" s="2">
        <v>1102.61439</v>
      </c>
    </row>
    <row r="47" spans="1:10">
      <c r="B47" s="2" t="s">
        <v>81</v>
      </c>
      <c r="C47" s="2" t="s">
        <v>10</v>
      </c>
      <c r="D47" s="2">
        <v>4905.8100000000004</v>
      </c>
      <c r="E47" s="2">
        <v>4872.63</v>
      </c>
      <c r="F47" s="2">
        <v>15577.72352</v>
      </c>
      <c r="G47" s="2">
        <v>8000.98668</v>
      </c>
      <c r="H47" s="2">
        <v>781.49131000000011</v>
      </c>
      <c r="I47" s="2">
        <v>426.72720000000004</v>
      </c>
      <c r="J47" s="2">
        <v>431.51943</v>
      </c>
    </row>
    <row r="48" spans="1:10">
      <c r="B48" s="2" t="s">
        <v>82</v>
      </c>
      <c r="C48" s="2" t="s">
        <v>10</v>
      </c>
      <c r="D48" s="2">
        <v>22566.809999999998</v>
      </c>
      <c r="E48" s="2">
        <v>21563.14</v>
      </c>
      <c r="F48" s="2">
        <v>49324.155930000001</v>
      </c>
      <c r="G48" s="2">
        <v>24107.519899999996</v>
      </c>
      <c r="H48" s="2">
        <v>1468.69831</v>
      </c>
      <c r="I48" s="2">
        <v>1986.8168999999998</v>
      </c>
      <c r="J48" s="2">
        <v>1971.1877500000001</v>
      </c>
    </row>
    <row r="49" spans="1:10">
      <c r="B49" s="2" t="s">
        <v>83</v>
      </c>
      <c r="C49" s="2" t="s">
        <v>10</v>
      </c>
      <c r="D49" s="2">
        <v>12635.93</v>
      </c>
      <c r="E49" s="2">
        <v>11099.73</v>
      </c>
      <c r="F49" s="2">
        <v>36968.686679999999</v>
      </c>
      <c r="G49" s="2">
        <v>16841.403399999999</v>
      </c>
      <c r="H49" s="2">
        <v>281.94923999999997</v>
      </c>
      <c r="I49" s="2">
        <v>1456.1691599999999</v>
      </c>
      <c r="J49" s="2">
        <v>1473.5482400000001</v>
      </c>
    </row>
    <row r="50" spans="1:10">
      <c r="B50" s="2" t="s">
        <v>84</v>
      </c>
      <c r="C50" s="2" t="s">
        <v>10</v>
      </c>
      <c r="D50" s="2">
        <v>6383.79</v>
      </c>
      <c r="E50" s="2">
        <v>6236.04</v>
      </c>
      <c r="F50" s="2">
        <v>13051.810730000001</v>
      </c>
      <c r="G50" s="2">
        <v>5395.4490300000007</v>
      </c>
      <c r="H50" s="2">
        <v>437.65114</v>
      </c>
      <c r="I50" s="2">
        <v>469.72570000000002</v>
      </c>
      <c r="J50" s="2">
        <v>478.38101</v>
      </c>
    </row>
    <row r="51" spans="1:10">
      <c r="B51" s="2" t="s">
        <v>85</v>
      </c>
      <c r="C51" s="2" t="s">
        <v>10</v>
      </c>
      <c r="D51" s="2">
        <v>5915.8</v>
      </c>
      <c r="E51" s="2">
        <v>5375.73</v>
      </c>
      <c r="F51" s="2">
        <v>10658.54421</v>
      </c>
      <c r="G51" s="2">
        <v>5164.18361</v>
      </c>
      <c r="H51" s="2">
        <v>481.82709</v>
      </c>
      <c r="I51" s="2">
        <v>451.09640999999999</v>
      </c>
      <c r="J51" s="2">
        <v>435.61167999999998</v>
      </c>
    </row>
    <row r="52" spans="1:10">
      <c r="B52" s="2" t="s">
        <v>86</v>
      </c>
      <c r="C52" s="2" t="s">
        <v>10</v>
      </c>
      <c r="D52" s="2">
        <v>7573.14</v>
      </c>
      <c r="E52" s="2">
        <v>7514.01</v>
      </c>
      <c r="F52" s="2">
        <v>13957.42642</v>
      </c>
      <c r="G52" s="2">
        <v>8055.6911300000002</v>
      </c>
      <c r="H52" s="2">
        <v>288.05498</v>
      </c>
      <c r="I52" s="2">
        <v>636.10933</v>
      </c>
      <c r="J52" s="2">
        <v>635.26513999999997</v>
      </c>
    </row>
    <row r="53" spans="1:10">
      <c r="B53" s="2" t="s">
        <v>87</v>
      </c>
      <c r="C53" s="2" t="s">
        <v>10</v>
      </c>
      <c r="D53" s="2">
        <v>11533.919999999998</v>
      </c>
      <c r="E53" s="2">
        <v>11533.919999999998</v>
      </c>
      <c r="F53" s="2">
        <v>29539.123970000001</v>
      </c>
      <c r="G53" s="2">
        <v>15898.40653</v>
      </c>
      <c r="H53" s="2">
        <v>81.24157000000001</v>
      </c>
      <c r="I53" s="2">
        <v>1118.1048300000002</v>
      </c>
      <c r="J53" s="2">
        <v>1119.58925</v>
      </c>
    </row>
    <row r="54" spans="1:10" s="9" customFormat="1">
      <c r="A54" s="8" t="s">
        <v>88</v>
      </c>
      <c r="D54" s="9">
        <v>103089.75</v>
      </c>
      <c r="E54" s="9">
        <v>98577.25999999998</v>
      </c>
      <c r="F54" s="9">
        <v>258236.47884999996</v>
      </c>
      <c r="G54" s="9">
        <v>127848.97631999999</v>
      </c>
      <c r="H54" s="9">
        <v>4854.5219099999995</v>
      </c>
      <c r="I54" s="9">
        <v>9468.4138600000006</v>
      </c>
      <c r="J54" s="9">
        <v>9392.9999199999984</v>
      </c>
    </row>
    <row r="55" spans="1:10" s="6" customFormat="1">
      <c r="A55" s="5" t="s">
        <v>16</v>
      </c>
      <c r="B55" s="6" t="s">
        <v>89</v>
      </c>
      <c r="C55" s="6" t="s">
        <v>10</v>
      </c>
      <c r="D55" s="6">
        <v>2712.61</v>
      </c>
      <c r="E55" s="6">
        <v>2266.1999999999998</v>
      </c>
      <c r="F55" s="6">
        <v>3231.9814200000001</v>
      </c>
      <c r="G55" s="6">
        <v>1179.1666299999999</v>
      </c>
      <c r="H55" s="6">
        <v>77.808279999999996</v>
      </c>
      <c r="I55" s="6">
        <v>144.10473000000002</v>
      </c>
      <c r="J55" s="6">
        <v>144.10473000000002</v>
      </c>
    </row>
    <row r="56" spans="1:10">
      <c r="B56" s="2" t="s">
        <v>90</v>
      </c>
      <c r="C56" s="2" t="s">
        <v>10</v>
      </c>
      <c r="D56" s="2">
        <v>8297.24</v>
      </c>
      <c r="E56" s="2">
        <v>6651.06</v>
      </c>
      <c r="F56" s="2">
        <v>9116.2457200000008</v>
      </c>
      <c r="G56" s="2">
        <v>2448.5162</v>
      </c>
      <c r="H56" s="2">
        <v>338.47368</v>
      </c>
      <c r="I56" s="2">
        <v>125.23602000000001</v>
      </c>
      <c r="J56" s="2">
        <v>159.28364999999999</v>
      </c>
    </row>
    <row r="57" spans="1:10">
      <c r="B57" s="2" t="s">
        <v>91</v>
      </c>
      <c r="C57" s="2" t="s">
        <v>10</v>
      </c>
      <c r="D57" s="2">
        <v>7533.25</v>
      </c>
      <c r="E57" s="2">
        <v>6689.08</v>
      </c>
      <c r="F57" s="2">
        <v>15193.03369</v>
      </c>
      <c r="G57" s="2">
        <v>6501.7931799999997</v>
      </c>
      <c r="H57" s="2">
        <v>490.90734000000003</v>
      </c>
      <c r="I57" s="2">
        <v>441.33690000000007</v>
      </c>
      <c r="J57" s="2">
        <v>457.19979999999998</v>
      </c>
    </row>
    <row r="58" spans="1:10">
      <c r="B58" s="2" t="s">
        <v>92</v>
      </c>
      <c r="C58" s="2" t="s">
        <v>10</v>
      </c>
      <c r="D58" s="2">
        <v>8674.24</v>
      </c>
      <c r="E58" s="2">
        <v>7977.83</v>
      </c>
      <c r="F58" s="2">
        <v>13356.436470000001</v>
      </c>
      <c r="G58" s="2">
        <v>5845.9701999999997</v>
      </c>
      <c r="H58" s="2">
        <v>577.24628000000007</v>
      </c>
      <c r="I58" s="2">
        <v>257.48737</v>
      </c>
      <c r="J58" s="2">
        <v>258.42179999999996</v>
      </c>
    </row>
    <row r="59" spans="1:10">
      <c r="B59" s="2" t="s">
        <v>93</v>
      </c>
      <c r="C59" s="2" t="s">
        <v>10</v>
      </c>
      <c r="D59" s="2">
        <v>5216.54</v>
      </c>
      <c r="E59" s="2">
        <v>4325.18</v>
      </c>
      <c r="F59" s="2">
        <v>8524.8153199999997</v>
      </c>
      <c r="G59" s="2">
        <v>4030.0878900000002</v>
      </c>
      <c r="H59" s="2">
        <v>645.67128000000002</v>
      </c>
      <c r="I59" s="2">
        <v>209.31264000000002</v>
      </c>
      <c r="J59" s="2">
        <v>218.30332999999999</v>
      </c>
    </row>
    <row r="60" spans="1:10">
      <c r="B60" s="2" t="s">
        <v>94</v>
      </c>
      <c r="C60" s="2" t="s">
        <v>10</v>
      </c>
      <c r="D60" s="2">
        <v>22766.99</v>
      </c>
      <c r="E60" s="2">
        <v>20992.45</v>
      </c>
      <c r="F60" s="2">
        <v>44500.250100000005</v>
      </c>
      <c r="G60" s="2">
        <v>26995.530930000001</v>
      </c>
      <c r="H60" s="2">
        <v>1109.09934</v>
      </c>
      <c r="I60" s="2">
        <v>956.90485999999999</v>
      </c>
      <c r="J60" s="2">
        <v>1139.0256000000002</v>
      </c>
    </row>
    <row r="61" spans="1:10">
      <c r="B61" s="2" t="s">
        <v>95</v>
      </c>
      <c r="C61" s="2" t="s">
        <v>10</v>
      </c>
      <c r="D61" s="2">
        <v>4791.7299999999996</v>
      </c>
      <c r="E61" s="2">
        <v>3543.77</v>
      </c>
      <c r="F61" s="2">
        <v>4881.5900700000002</v>
      </c>
      <c r="G61" s="2">
        <v>523.11947999999995</v>
      </c>
      <c r="H61" s="2">
        <v>179.15007999999997</v>
      </c>
      <c r="I61" s="2">
        <v>78.242689999999996</v>
      </c>
      <c r="J61" s="2">
        <v>64.315010000000001</v>
      </c>
    </row>
    <row r="62" spans="1:10" s="9" customFormat="1">
      <c r="A62" s="8" t="s">
        <v>96</v>
      </c>
      <c r="D62" s="9">
        <v>59992.599999999991</v>
      </c>
      <c r="E62" s="9">
        <v>52445.57</v>
      </c>
      <c r="F62" s="9">
        <v>98804.352790000004</v>
      </c>
      <c r="G62" s="9">
        <v>47524.184509999999</v>
      </c>
      <c r="H62" s="9">
        <v>3418.3562799999995</v>
      </c>
      <c r="I62" s="9">
        <v>2212.6252100000002</v>
      </c>
      <c r="J62" s="9">
        <v>2440.6539200000002</v>
      </c>
    </row>
    <row r="63" spans="1:10" s="6" customFormat="1">
      <c r="A63" s="5" t="s">
        <v>17</v>
      </c>
      <c r="B63" s="6" t="s">
        <v>97</v>
      </c>
      <c r="C63" s="6" t="s">
        <v>10</v>
      </c>
      <c r="D63" s="6">
        <v>27809.71</v>
      </c>
      <c r="E63" s="6">
        <v>20173.45</v>
      </c>
      <c r="F63" s="6">
        <v>47413.053289999996</v>
      </c>
      <c r="G63" s="6">
        <v>15123.109130000001</v>
      </c>
      <c r="H63" s="6">
        <v>746.76243999999997</v>
      </c>
      <c r="I63" s="6">
        <v>1869.5841799999998</v>
      </c>
      <c r="J63" s="6">
        <v>2025.4871000000003</v>
      </c>
    </row>
    <row r="64" spans="1:10">
      <c r="B64" s="2" t="s">
        <v>98</v>
      </c>
      <c r="C64" s="2" t="s">
        <v>10</v>
      </c>
      <c r="D64" s="2">
        <v>4561.3900000000003</v>
      </c>
      <c r="E64" s="2">
        <v>3554.07</v>
      </c>
      <c r="F64" s="2">
        <v>4599.22523</v>
      </c>
      <c r="G64" s="2">
        <v>571.74143000000004</v>
      </c>
      <c r="H64" s="2">
        <v>37.293599999999998</v>
      </c>
      <c r="I64" s="2">
        <v>147.08257</v>
      </c>
      <c r="J64" s="2">
        <v>155.44063</v>
      </c>
    </row>
    <row r="65" spans="1:10">
      <c r="B65" s="2" t="s">
        <v>99</v>
      </c>
      <c r="C65" s="2" t="s">
        <v>10</v>
      </c>
      <c r="D65" s="2">
        <v>10752</v>
      </c>
      <c r="E65" s="2">
        <v>7474.91</v>
      </c>
      <c r="F65" s="2">
        <v>10325.82425</v>
      </c>
      <c r="G65" s="2">
        <v>1838.8831200000002</v>
      </c>
      <c r="H65" s="2">
        <v>254.25285</v>
      </c>
      <c r="I65" s="2">
        <v>428.34118999999998</v>
      </c>
      <c r="J65" s="2">
        <v>454.75608</v>
      </c>
    </row>
    <row r="66" spans="1:10">
      <c r="B66" s="2" t="s">
        <v>100</v>
      </c>
      <c r="C66" s="2" t="s">
        <v>10</v>
      </c>
      <c r="D66" s="2">
        <v>59445.84</v>
      </c>
      <c r="E66" s="2">
        <v>45735.85</v>
      </c>
      <c r="F66" s="2">
        <v>122346.5405</v>
      </c>
      <c r="G66" s="2">
        <v>52681.418169999997</v>
      </c>
      <c r="H66" s="2">
        <v>775.57849999999996</v>
      </c>
      <c r="I66" s="2">
        <v>3562.2551000000003</v>
      </c>
      <c r="J66" s="2">
        <v>3132.08914</v>
      </c>
    </row>
    <row r="67" spans="1:10">
      <c r="B67" s="2" t="s">
        <v>101</v>
      </c>
      <c r="C67" s="2" t="s">
        <v>10</v>
      </c>
      <c r="D67" s="2">
        <v>22114.66</v>
      </c>
      <c r="E67" s="2">
        <v>12208.49</v>
      </c>
      <c r="F67" s="2">
        <v>12114.499309999999</v>
      </c>
      <c r="G67" s="2">
        <v>2460.8764300000003</v>
      </c>
      <c r="H67" s="2">
        <v>273.66539</v>
      </c>
      <c r="I67" s="2">
        <v>254.79723000000001</v>
      </c>
      <c r="J67" s="2">
        <v>371.62303000000003</v>
      </c>
    </row>
    <row r="68" spans="1:10">
      <c r="B68" s="2" t="s">
        <v>102</v>
      </c>
      <c r="C68" s="2" t="s">
        <v>10</v>
      </c>
      <c r="D68" s="2">
        <v>1648.06</v>
      </c>
      <c r="E68" s="2">
        <v>1042.81</v>
      </c>
      <c r="F68" s="2">
        <v>1224.5116399999999</v>
      </c>
      <c r="G68" s="2">
        <v>228.28068999999999</v>
      </c>
      <c r="H68" s="2">
        <v>37.11063</v>
      </c>
      <c r="I68" s="2">
        <v>60.64716</v>
      </c>
      <c r="J68" s="2">
        <v>61.365809999999996</v>
      </c>
    </row>
    <row r="69" spans="1:10">
      <c r="B69" s="2" t="s">
        <v>103</v>
      </c>
      <c r="C69" s="2" t="s">
        <v>10</v>
      </c>
      <c r="D69" s="2">
        <v>38859.199999999997</v>
      </c>
      <c r="E69" s="2">
        <v>28737.84</v>
      </c>
      <c r="F69" s="2">
        <v>65292.331139999995</v>
      </c>
      <c r="G69" s="2">
        <v>33804.484960000002</v>
      </c>
      <c r="H69" s="2">
        <v>202.38667999999998</v>
      </c>
      <c r="I69" s="2">
        <v>2884.7412100000001</v>
      </c>
      <c r="J69" s="2">
        <v>2631.3762299999999</v>
      </c>
    </row>
    <row r="70" spans="1:10">
      <c r="B70" s="2" t="s">
        <v>104</v>
      </c>
      <c r="C70" s="2" t="s">
        <v>10</v>
      </c>
      <c r="D70" s="2">
        <v>41318.620000000003</v>
      </c>
      <c r="E70" s="2">
        <v>28752.7</v>
      </c>
      <c r="F70" s="2">
        <v>63054.313529999999</v>
      </c>
      <c r="G70" s="2">
        <v>24433.386859999999</v>
      </c>
      <c r="H70" s="2">
        <v>372.43799000000001</v>
      </c>
      <c r="I70" s="2">
        <v>2746.5694400000002</v>
      </c>
      <c r="J70" s="2">
        <v>3021.8852699999998</v>
      </c>
    </row>
    <row r="71" spans="1:10">
      <c r="B71" s="2" t="s">
        <v>105</v>
      </c>
      <c r="C71" s="2" t="s">
        <v>10</v>
      </c>
      <c r="D71" s="2">
        <v>23416.28</v>
      </c>
      <c r="E71" s="2">
        <v>12413.27</v>
      </c>
      <c r="F71" s="2">
        <v>23340.022639999999</v>
      </c>
      <c r="G71" s="2">
        <v>4453.7434199999998</v>
      </c>
      <c r="H71" s="2">
        <v>939.51159999999993</v>
      </c>
      <c r="I71" s="2">
        <v>246.22592</v>
      </c>
      <c r="J71" s="2">
        <v>257.15832999999998</v>
      </c>
    </row>
    <row r="72" spans="1:10">
      <c r="B72" s="2" t="s">
        <v>106</v>
      </c>
      <c r="C72" s="2" t="s">
        <v>10</v>
      </c>
      <c r="D72" s="2">
        <v>4924.3500000000004</v>
      </c>
      <c r="E72" s="2">
        <v>2696.73</v>
      </c>
      <c r="F72" s="2">
        <v>3097.6537999999996</v>
      </c>
      <c r="G72" s="2">
        <v>257.92912999999999</v>
      </c>
      <c r="H72" s="2">
        <v>32.546579999999999</v>
      </c>
      <c r="I72" s="2">
        <v>41.580730000000003</v>
      </c>
      <c r="J72" s="2">
        <v>39.746499999999997</v>
      </c>
    </row>
    <row r="73" spans="1:10">
      <c r="B73" s="2" t="s">
        <v>107</v>
      </c>
      <c r="C73" s="2" t="s">
        <v>10</v>
      </c>
      <c r="D73" s="2">
        <v>10248.76</v>
      </c>
      <c r="E73" s="2">
        <v>9342.7799999999988</v>
      </c>
      <c r="F73" s="2">
        <v>12417.79502</v>
      </c>
      <c r="G73" s="2">
        <v>750.87562000000003</v>
      </c>
      <c r="H73" s="2">
        <v>152.21557000000001</v>
      </c>
      <c r="I73" s="2">
        <v>48.744330000000005</v>
      </c>
      <c r="J73" s="2">
        <v>62.995199999999997</v>
      </c>
    </row>
    <row r="74" spans="1:10" s="9" customFormat="1">
      <c r="A74" s="8" t="s">
        <v>108</v>
      </c>
      <c r="D74" s="9">
        <v>245098.87</v>
      </c>
      <c r="E74" s="9">
        <v>172132.9</v>
      </c>
      <c r="F74" s="9">
        <v>365225.77034999995</v>
      </c>
      <c r="G74" s="9">
        <v>136604.72896000004</v>
      </c>
      <c r="H74" s="9">
        <v>3823.7618299999999</v>
      </c>
      <c r="I74" s="9">
        <v>12290.569060000002</v>
      </c>
      <c r="J74" s="9">
        <v>12213.92332</v>
      </c>
    </row>
    <row r="75" spans="1:10" s="6" customFormat="1">
      <c r="A75" s="5" t="s">
        <v>18</v>
      </c>
      <c r="B75" s="6" t="s">
        <v>109</v>
      </c>
      <c r="C75" s="6" t="s">
        <v>10</v>
      </c>
      <c r="D75" s="6">
        <v>12072.07</v>
      </c>
      <c r="E75" s="6">
        <v>4063.46</v>
      </c>
      <c r="F75" s="6">
        <v>3891.2691400000003</v>
      </c>
      <c r="G75" s="6">
        <v>453.85184000000004</v>
      </c>
      <c r="H75" s="6">
        <v>42.686059999999998</v>
      </c>
      <c r="I75" s="6">
        <v>0</v>
      </c>
      <c r="J75" s="6">
        <v>0</v>
      </c>
    </row>
    <row r="76" spans="1:10">
      <c r="B76" s="2" t="s">
        <v>110</v>
      </c>
      <c r="C76" s="2" t="s">
        <v>10</v>
      </c>
      <c r="D76" s="2">
        <v>18067.41</v>
      </c>
      <c r="E76" s="2">
        <v>15158.18</v>
      </c>
      <c r="F76" s="2">
        <v>18481.756859999998</v>
      </c>
      <c r="G76" s="2">
        <v>5607.48668</v>
      </c>
      <c r="H76" s="2">
        <v>255.73613</v>
      </c>
      <c r="I76" s="2">
        <v>815.75143999999989</v>
      </c>
      <c r="J76" s="2">
        <v>744.99038999999993</v>
      </c>
    </row>
    <row r="77" spans="1:10">
      <c r="B77" s="2" t="s">
        <v>111</v>
      </c>
      <c r="C77" s="2" t="s">
        <v>10</v>
      </c>
      <c r="D77" s="2">
        <v>6752.78</v>
      </c>
      <c r="E77" s="2">
        <v>4367.7</v>
      </c>
      <c r="F77" s="2">
        <v>5335.3474699999997</v>
      </c>
      <c r="G77" s="2">
        <v>638.35026000000005</v>
      </c>
      <c r="H77" s="2">
        <v>115.36239999999999</v>
      </c>
      <c r="I77" s="2">
        <v>55.47775</v>
      </c>
      <c r="J77" s="2">
        <v>62.015230000000003</v>
      </c>
    </row>
    <row r="78" spans="1:10">
      <c r="B78" s="2" t="s">
        <v>112</v>
      </c>
      <c r="C78" s="2" t="s">
        <v>10</v>
      </c>
      <c r="D78" s="2">
        <v>10218.969999999999</v>
      </c>
      <c r="E78" s="2">
        <v>3763.9</v>
      </c>
      <c r="F78" s="2">
        <v>6190.3529200000003</v>
      </c>
      <c r="G78" s="2">
        <v>744.77588000000003</v>
      </c>
      <c r="H78" s="2">
        <v>118.34163000000001</v>
      </c>
      <c r="I78" s="2">
        <v>5.3191300000000004</v>
      </c>
      <c r="J78" s="2">
        <v>0.17962999999999998</v>
      </c>
    </row>
    <row r="79" spans="1:10">
      <c r="B79" s="2" t="s">
        <v>113</v>
      </c>
      <c r="C79" s="2" t="s">
        <v>10</v>
      </c>
      <c r="D79" s="2">
        <v>13537.65</v>
      </c>
      <c r="E79" s="2">
        <v>6071.39</v>
      </c>
      <c r="F79" s="2">
        <v>3563.09</v>
      </c>
      <c r="G79" s="2">
        <v>59.736809999999998</v>
      </c>
      <c r="H79" s="2">
        <v>57.877199999999995</v>
      </c>
      <c r="I79" s="2">
        <v>0.88237999999999994</v>
      </c>
      <c r="J79" s="2">
        <v>0</v>
      </c>
    </row>
    <row r="80" spans="1:10">
      <c r="B80" s="2" t="s">
        <v>114</v>
      </c>
      <c r="C80" s="2" t="s">
        <v>10</v>
      </c>
      <c r="D80" s="2">
        <v>17706.8</v>
      </c>
      <c r="E80" s="2">
        <v>13083.02</v>
      </c>
      <c r="F80" s="2">
        <v>13723.688380000001</v>
      </c>
      <c r="G80" s="2">
        <v>2415.7120599999998</v>
      </c>
      <c r="H80" s="2">
        <v>344.50261999999998</v>
      </c>
      <c r="I80" s="2">
        <v>16.46407</v>
      </c>
      <c r="J80" s="2">
        <v>20.896699999999999</v>
      </c>
    </row>
    <row r="81" spans="1:10">
      <c r="B81" s="2" t="s">
        <v>115</v>
      </c>
      <c r="C81" s="2" t="s">
        <v>10</v>
      </c>
      <c r="D81" s="2">
        <v>12065.89</v>
      </c>
      <c r="E81" s="2">
        <v>6737.53</v>
      </c>
      <c r="F81" s="2">
        <v>5642.6644800000004</v>
      </c>
      <c r="G81" s="2">
        <v>380.95830999999998</v>
      </c>
      <c r="H81" s="2">
        <v>115.78252999999999</v>
      </c>
      <c r="I81" s="2">
        <v>29.82873</v>
      </c>
      <c r="J81" s="2">
        <v>8.9222900000000003</v>
      </c>
    </row>
    <row r="82" spans="1:10" s="9" customFormat="1">
      <c r="A82" s="8" t="s">
        <v>116</v>
      </c>
      <c r="D82" s="9">
        <v>90421.57</v>
      </c>
      <c r="E82" s="9">
        <v>53245.180000000008</v>
      </c>
      <c r="F82" s="9">
        <v>56828.169249999992</v>
      </c>
      <c r="G82" s="9">
        <v>10300.871840000002</v>
      </c>
      <c r="H82" s="9">
        <v>1050.2885699999999</v>
      </c>
      <c r="I82" s="9">
        <v>923.72349999999983</v>
      </c>
      <c r="J82" s="9">
        <v>837.00423999999987</v>
      </c>
    </row>
    <row r="83" spans="1:10" s="3" customFormat="1">
      <c r="A83" s="10" t="s">
        <v>19</v>
      </c>
      <c r="D83" s="3">
        <v>1125465.98</v>
      </c>
      <c r="E83" s="3">
        <v>911492.12999999989</v>
      </c>
      <c r="F83" s="3">
        <v>1887010.0350300001</v>
      </c>
      <c r="G83" s="3">
        <v>820318.15768999956</v>
      </c>
      <c r="H83" s="3">
        <v>29841.750929999998</v>
      </c>
      <c r="I83" s="3">
        <v>66719.067599999966</v>
      </c>
      <c r="J83" s="3">
        <v>68716.71812000002</v>
      </c>
    </row>
    <row r="87" spans="1:10" s="6" customFormat="1">
      <c r="A87" s="5" t="s">
        <v>9</v>
      </c>
      <c r="B87" s="6" t="s">
        <v>37</v>
      </c>
      <c r="C87" s="6" t="s">
        <v>20</v>
      </c>
      <c r="D87" s="6">
        <v>34.28</v>
      </c>
      <c r="E87" s="6">
        <v>34.28</v>
      </c>
      <c r="F87" s="6">
        <v>53.68</v>
      </c>
      <c r="G87" s="6">
        <v>0.53</v>
      </c>
      <c r="I87" s="6">
        <v>3.38</v>
      </c>
      <c r="J87" s="6">
        <v>3.17</v>
      </c>
    </row>
    <row r="88" spans="1:10">
      <c r="B88" s="2" t="s">
        <v>38</v>
      </c>
      <c r="C88" s="2" t="s">
        <v>20</v>
      </c>
      <c r="D88" s="2">
        <v>14.329999999999998</v>
      </c>
      <c r="E88" s="2">
        <v>14.329999999999998</v>
      </c>
      <c r="F88" s="2">
        <v>8.2932500000000005</v>
      </c>
      <c r="G88" s="2">
        <v>2.09</v>
      </c>
      <c r="H88" s="2">
        <v>0.99496000000000007</v>
      </c>
      <c r="I88" s="2">
        <v>0.63</v>
      </c>
      <c r="J88" s="2">
        <v>0</v>
      </c>
    </row>
    <row r="89" spans="1:10">
      <c r="B89" s="2" t="s">
        <v>39</v>
      </c>
      <c r="C89" s="2" t="s">
        <v>20</v>
      </c>
      <c r="D89" s="2">
        <v>745.57</v>
      </c>
      <c r="E89" s="2">
        <v>717.49</v>
      </c>
      <c r="F89" s="2">
        <v>626.07808999999997</v>
      </c>
      <c r="G89" s="2">
        <v>129.15961999999999</v>
      </c>
      <c r="H89" s="2">
        <v>31.915330000000001</v>
      </c>
      <c r="I89" s="2">
        <v>0</v>
      </c>
      <c r="J89" s="2">
        <v>0</v>
      </c>
    </row>
    <row r="90" spans="1:10">
      <c r="B90" s="2" t="s">
        <v>40</v>
      </c>
      <c r="C90" s="2" t="s">
        <v>20</v>
      </c>
      <c r="D90" s="2">
        <v>506.19</v>
      </c>
      <c r="E90" s="2">
        <v>497.18</v>
      </c>
      <c r="F90" s="2">
        <v>354.95595000000003</v>
      </c>
      <c r="G90" s="2">
        <v>58.938160000000003</v>
      </c>
      <c r="H90" s="2">
        <v>31.418560000000003</v>
      </c>
      <c r="I90" s="2">
        <v>0</v>
      </c>
      <c r="J90" s="2">
        <v>0</v>
      </c>
    </row>
    <row r="91" spans="1:10">
      <c r="B91" s="2" t="s">
        <v>42</v>
      </c>
      <c r="C91" s="2" t="s">
        <v>20</v>
      </c>
      <c r="D91" s="2">
        <v>2347.71</v>
      </c>
      <c r="E91" s="2">
        <v>2305.42</v>
      </c>
      <c r="F91" s="2">
        <v>1743.2323600000002</v>
      </c>
      <c r="G91" s="2">
        <v>205.89377999999999</v>
      </c>
      <c r="H91" s="2">
        <v>55.943460000000002</v>
      </c>
      <c r="I91" s="2">
        <v>0</v>
      </c>
      <c r="J91" s="2">
        <v>0</v>
      </c>
    </row>
    <row r="92" spans="1:10" s="9" customFormat="1">
      <c r="A92" s="8" t="s">
        <v>43</v>
      </c>
      <c r="D92" s="9">
        <v>3648.08</v>
      </c>
      <c r="E92" s="9">
        <v>3568.7</v>
      </c>
      <c r="F92" s="9">
        <v>2786.2396500000004</v>
      </c>
      <c r="G92" s="9">
        <v>396.61156</v>
      </c>
      <c r="H92" s="9">
        <v>120.27231</v>
      </c>
      <c r="I92" s="9">
        <v>4.01</v>
      </c>
      <c r="J92" s="9">
        <v>3.17</v>
      </c>
    </row>
    <row r="93" spans="1:10" s="6" customFormat="1">
      <c r="A93" s="5" t="s">
        <v>11</v>
      </c>
      <c r="B93" s="6" t="s">
        <v>44</v>
      </c>
      <c r="C93" s="6" t="s">
        <v>20</v>
      </c>
      <c r="D93" s="6">
        <v>34.81</v>
      </c>
      <c r="E93" s="6">
        <v>34.81</v>
      </c>
      <c r="F93" s="6">
        <v>3.0631300000000001</v>
      </c>
      <c r="G93" s="6">
        <v>0</v>
      </c>
      <c r="H93" s="6">
        <v>0</v>
      </c>
      <c r="I93" s="6">
        <v>0</v>
      </c>
      <c r="J93" s="6">
        <v>0</v>
      </c>
    </row>
    <row r="94" spans="1:10">
      <c r="B94" s="2" t="s">
        <v>47</v>
      </c>
      <c r="C94" s="2" t="s">
        <v>20</v>
      </c>
      <c r="D94" s="2">
        <v>12.44</v>
      </c>
      <c r="E94" s="2">
        <v>12.44</v>
      </c>
      <c r="F94" s="2">
        <v>9.1575499999999987</v>
      </c>
      <c r="G94" s="2">
        <v>0</v>
      </c>
      <c r="H94" s="2">
        <v>9.9540000000000003E-2</v>
      </c>
      <c r="I94" s="2">
        <v>0</v>
      </c>
      <c r="J94" s="2">
        <v>0</v>
      </c>
    </row>
    <row r="95" spans="1:10">
      <c r="B95" s="2" t="s">
        <v>48</v>
      </c>
      <c r="C95" s="2" t="s">
        <v>20</v>
      </c>
      <c r="D95" s="2">
        <v>2.82</v>
      </c>
      <c r="E95" s="2">
        <v>2.82</v>
      </c>
      <c r="F95" s="2">
        <v>2.7673299999999998</v>
      </c>
      <c r="G95" s="2">
        <v>0</v>
      </c>
      <c r="H95" s="2">
        <v>0.16694000000000001</v>
      </c>
      <c r="I95" s="2">
        <v>0</v>
      </c>
      <c r="J95" s="2">
        <v>0</v>
      </c>
    </row>
    <row r="96" spans="1:10">
      <c r="B96" s="2" t="s">
        <v>49</v>
      </c>
      <c r="C96" s="2" t="s">
        <v>20</v>
      </c>
      <c r="D96" s="2">
        <v>194</v>
      </c>
      <c r="E96" s="2">
        <v>147.94999999999999</v>
      </c>
      <c r="F96" s="2">
        <v>100.2919</v>
      </c>
      <c r="G96" s="2">
        <v>2.0569099999999998</v>
      </c>
      <c r="H96" s="2">
        <v>5.3145699999999998</v>
      </c>
      <c r="I96" s="2">
        <v>0</v>
      </c>
      <c r="J96" s="2">
        <v>4.1239999999999999E-2</v>
      </c>
    </row>
    <row r="97" spans="1:10">
      <c r="B97" s="2" t="s">
        <v>50</v>
      </c>
      <c r="C97" s="2" t="s">
        <v>20</v>
      </c>
      <c r="D97" s="2">
        <v>360.47</v>
      </c>
      <c r="E97" s="2">
        <v>360.47</v>
      </c>
      <c r="F97" s="2">
        <v>248.63914000000003</v>
      </c>
      <c r="G97" s="2">
        <v>6.0404799999999996</v>
      </c>
      <c r="H97" s="2">
        <v>13.436260000000001</v>
      </c>
      <c r="I97" s="2">
        <v>0</v>
      </c>
      <c r="J97" s="2">
        <v>0</v>
      </c>
    </row>
    <row r="98" spans="1:10">
      <c r="B98" s="2" t="s">
        <v>51</v>
      </c>
      <c r="C98" s="2" t="s">
        <v>20</v>
      </c>
      <c r="D98" s="2">
        <v>1052.53</v>
      </c>
      <c r="E98" s="2">
        <v>872.08</v>
      </c>
      <c r="F98" s="2">
        <v>433.55581000000001</v>
      </c>
      <c r="G98" s="2">
        <v>6.5056799999999999</v>
      </c>
      <c r="H98" s="2">
        <v>8.6579599999999992</v>
      </c>
      <c r="I98" s="2">
        <v>0</v>
      </c>
      <c r="J98" s="2">
        <v>0</v>
      </c>
    </row>
    <row r="99" spans="1:10">
      <c r="B99" s="2" t="s">
        <v>52</v>
      </c>
      <c r="C99" s="2" t="s">
        <v>20</v>
      </c>
      <c r="D99" s="2">
        <v>23.84</v>
      </c>
      <c r="E99" s="2">
        <v>11.92</v>
      </c>
      <c r="F99" s="2">
        <v>8.7724899999999995</v>
      </c>
      <c r="G99" s="2">
        <v>0</v>
      </c>
      <c r="H99" s="2">
        <v>0.2646</v>
      </c>
      <c r="I99" s="2">
        <v>0</v>
      </c>
      <c r="J99" s="2">
        <v>0</v>
      </c>
    </row>
    <row r="100" spans="1:10" s="9" customFormat="1">
      <c r="A100" s="8" t="s">
        <v>54</v>
      </c>
      <c r="D100" s="9">
        <v>1680.9099999999999</v>
      </c>
      <c r="E100" s="9">
        <v>1442.4900000000002</v>
      </c>
      <c r="F100" s="9">
        <v>806.24734999999998</v>
      </c>
      <c r="G100" s="9">
        <v>14.603069999999999</v>
      </c>
      <c r="H100" s="9">
        <v>27.939870000000003</v>
      </c>
      <c r="I100" s="9">
        <v>0</v>
      </c>
      <c r="J100" s="9">
        <v>4.1239999999999999E-2</v>
      </c>
    </row>
    <row r="101" spans="1:10" s="6" customFormat="1">
      <c r="A101" s="5" t="s">
        <v>12</v>
      </c>
      <c r="B101" s="6" t="s">
        <v>56</v>
      </c>
      <c r="C101" s="6" t="s">
        <v>20</v>
      </c>
      <c r="D101" s="6">
        <v>2073.7800000000002</v>
      </c>
      <c r="E101" s="6">
        <v>1877.51</v>
      </c>
      <c r="F101" s="6">
        <v>1609.17616</v>
      </c>
      <c r="G101" s="6">
        <v>150.88715999999999</v>
      </c>
      <c r="H101" s="6">
        <v>79.564019999999999</v>
      </c>
      <c r="I101" s="6">
        <v>0</v>
      </c>
      <c r="J101" s="6">
        <v>0</v>
      </c>
    </row>
    <row r="102" spans="1:10">
      <c r="B102" s="2" t="s">
        <v>57</v>
      </c>
      <c r="C102" s="2" t="s">
        <v>20</v>
      </c>
      <c r="D102" s="2">
        <v>44.17</v>
      </c>
      <c r="E102" s="2">
        <v>44.17</v>
      </c>
      <c r="F102" s="2">
        <v>20.068200000000001</v>
      </c>
      <c r="G102" s="2">
        <v>0</v>
      </c>
      <c r="H102" s="2">
        <v>1.2106400000000002</v>
      </c>
      <c r="I102" s="2">
        <v>0</v>
      </c>
      <c r="J102" s="2">
        <v>0</v>
      </c>
    </row>
    <row r="103" spans="1:10">
      <c r="B103" s="2" t="s">
        <v>59</v>
      </c>
      <c r="C103" s="2" t="s">
        <v>20</v>
      </c>
      <c r="D103" s="2">
        <v>177.33</v>
      </c>
      <c r="E103" s="2">
        <v>177.33</v>
      </c>
      <c r="F103" s="2">
        <v>123.99188000000001</v>
      </c>
      <c r="G103" s="2">
        <v>42.055030000000002</v>
      </c>
      <c r="H103" s="2">
        <v>8.9483300000000003</v>
      </c>
      <c r="I103" s="2">
        <v>0</v>
      </c>
      <c r="J103" s="2">
        <v>0</v>
      </c>
    </row>
    <row r="104" spans="1:10">
      <c r="B104" s="2" t="s">
        <v>60</v>
      </c>
      <c r="C104" s="2" t="s">
        <v>20</v>
      </c>
      <c r="D104" s="2">
        <v>286.08</v>
      </c>
      <c r="E104" s="2">
        <v>221.9</v>
      </c>
      <c r="F104" s="2">
        <v>232.25110000000001</v>
      </c>
      <c r="G104" s="2">
        <v>10.20726</v>
      </c>
      <c r="H104" s="2">
        <v>10.015639999999999</v>
      </c>
      <c r="I104" s="2">
        <v>0</v>
      </c>
      <c r="J104" s="2">
        <v>0</v>
      </c>
    </row>
    <row r="105" spans="1:10">
      <c r="B105" s="2" t="s">
        <v>61</v>
      </c>
      <c r="C105" s="2" t="s">
        <v>20</v>
      </c>
      <c r="D105" s="2">
        <v>3.22</v>
      </c>
      <c r="E105" s="2">
        <v>1.61</v>
      </c>
      <c r="F105" s="2">
        <v>0.45744000000000001</v>
      </c>
      <c r="G105" s="2">
        <v>0</v>
      </c>
      <c r="H105" s="2">
        <v>2.5770000000000001E-2</v>
      </c>
      <c r="I105" s="2">
        <v>0</v>
      </c>
      <c r="J105" s="2">
        <v>0</v>
      </c>
    </row>
    <row r="106" spans="1:10" s="9" customFormat="1">
      <c r="A106" s="8" t="s">
        <v>63</v>
      </c>
      <c r="D106" s="9">
        <v>2584.58</v>
      </c>
      <c r="E106" s="9">
        <v>2322.5200000000004</v>
      </c>
      <c r="F106" s="9">
        <v>1985.9447799999998</v>
      </c>
      <c r="G106" s="9">
        <v>203.14944999999997</v>
      </c>
      <c r="H106" s="9">
        <v>99.764399999999995</v>
      </c>
      <c r="I106" s="9">
        <v>0</v>
      </c>
      <c r="J106" s="9">
        <v>0</v>
      </c>
    </row>
    <row r="107" spans="1:10" s="6" customFormat="1">
      <c r="A107" s="5" t="s">
        <v>13</v>
      </c>
      <c r="B107" s="6" t="s">
        <v>67</v>
      </c>
      <c r="C107" s="6" t="s">
        <v>20</v>
      </c>
      <c r="D107" s="6">
        <v>1970.19</v>
      </c>
      <c r="E107" s="6">
        <v>1934.66</v>
      </c>
      <c r="F107" s="6">
        <v>1855.8102200000001</v>
      </c>
      <c r="G107" s="6">
        <v>136.77187000000001</v>
      </c>
      <c r="H107" s="6">
        <v>30.670970000000001</v>
      </c>
      <c r="I107" s="6">
        <v>0</v>
      </c>
      <c r="J107" s="6">
        <v>0</v>
      </c>
    </row>
    <row r="108" spans="1:10">
      <c r="B108" s="2" t="s">
        <v>69</v>
      </c>
      <c r="C108" s="2" t="s">
        <v>20</v>
      </c>
      <c r="D108" s="2">
        <v>9.81</v>
      </c>
      <c r="E108" s="2">
        <v>9.81</v>
      </c>
      <c r="F108" s="2">
        <v>6.9069899999999995</v>
      </c>
      <c r="G108" s="2">
        <v>0</v>
      </c>
      <c r="H108" s="2">
        <v>0.87121999999999999</v>
      </c>
      <c r="I108" s="2">
        <v>0</v>
      </c>
      <c r="J108" s="2">
        <v>0</v>
      </c>
    </row>
    <row r="109" spans="1:10">
      <c r="B109" s="2" t="s">
        <v>70</v>
      </c>
      <c r="C109" s="2" t="s">
        <v>20</v>
      </c>
      <c r="D109" s="2">
        <v>7.34</v>
      </c>
      <c r="E109" s="2">
        <v>7.34</v>
      </c>
      <c r="F109" s="2">
        <v>3.4209400000000003</v>
      </c>
      <c r="G109" s="2">
        <v>0</v>
      </c>
      <c r="H109" s="2">
        <v>0</v>
      </c>
      <c r="I109" s="2">
        <v>0</v>
      </c>
      <c r="J109" s="2">
        <v>0</v>
      </c>
    </row>
    <row r="110" spans="1:10" s="9" customFormat="1">
      <c r="A110" s="8" t="s">
        <v>71</v>
      </c>
      <c r="D110" s="9">
        <v>1987.34</v>
      </c>
      <c r="E110" s="9">
        <v>1951.81</v>
      </c>
      <c r="F110" s="9">
        <v>1866.13815</v>
      </c>
      <c r="G110" s="9">
        <v>136.77187000000001</v>
      </c>
      <c r="H110" s="9">
        <v>31.542190000000002</v>
      </c>
      <c r="I110" s="9">
        <v>0</v>
      </c>
      <c r="J110" s="9">
        <v>0</v>
      </c>
    </row>
    <row r="111" spans="1:10" s="6" customFormat="1">
      <c r="A111" s="5" t="s">
        <v>14</v>
      </c>
      <c r="B111" s="6" t="s">
        <v>72</v>
      </c>
      <c r="C111" s="6" t="s">
        <v>20</v>
      </c>
      <c r="D111" s="6">
        <v>30.16</v>
      </c>
      <c r="E111" s="6">
        <v>25.14</v>
      </c>
      <c r="F111" s="6">
        <v>34.92</v>
      </c>
      <c r="G111" s="6">
        <v>34.92</v>
      </c>
      <c r="H111" s="6">
        <v>0</v>
      </c>
      <c r="I111" s="6">
        <v>6.29</v>
      </c>
      <c r="J111" s="6">
        <v>6.29</v>
      </c>
    </row>
    <row r="112" spans="1:10">
      <c r="B112" s="2" t="s">
        <v>73</v>
      </c>
      <c r="C112" s="2" t="s">
        <v>20</v>
      </c>
      <c r="D112" s="2">
        <v>125.82</v>
      </c>
      <c r="E112" s="2">
        <v>35.619999999999997</v>
      </c>
      <c r="F112" s="2">
        <v>21.801590000000001</v>
      </c>
      <c r="G112" s="2">
        <v>0</v>
      </c>
      <c r="H112" s="2">
        <v>0.80891999999999997</v>
      </c>
      <c r="I112" s="2">
        <v>0</v>
      </c>
      <c r="J112" s="2">
        <v>0</v>
      </c>
    </row>
    <row r="113" spans="1:10">
      <c r="B113" s="2" t="s">
        <v>74</v>
      </c>
      <c r="C113" s="2" t="s">
        <v>20</v>
      </c>
      <c r="D113" s="2">
        <v>24.88</v>
      </c>
      <c r="E113" s="2">
        <v>16.46</v>
      </c>
      <c r="F113" s="2">
        <v>13.90639</v>
      </c>
      <c r="G113" s="2">
        <v>0</v>
      </c>
      <c r="H113" s="2">
        <v>0.19599</v>
      </c>
      <c r="I113" s="2">
        <v>0</v>
      </c>
      <c r="J113" s="2">
        <v>0</v>
      </c>
    </row>
    <row r="114" spans="1:10">
      <c r="B114" s="2" t="s">
        <v>14</v>
      </c>
      <c r="C114" s="2" t="s">
        <v>20</v>
      </c>
      <c r="D114" s="2">
        <v>3.48</v>
      </c>
      <c r="E114" s="2">
        <v>3.48</v>
      </c>
      <c r="F114" s="2">
        <v>2.4925799999999998</v>
      </c>
      <c r="G114" s="2">
        <v>0</v>
      </c>
      <c r="H114" s="2">
        <v>0</v>
      </c>
      <c r="I114" s="2">
        <v>8.6010000000000003E-2</v>
      </c>
      <c r="J114" s="2">
        <v>0</v>
      </c>
    </row>
    <row r="115" spans="1:10" s="9" customFormat="1">
      <c r="A115" s="8" t="s">
        <v>75</v>
      </c>
      <c r="D115" s="9">
        <v>184.33999999999997</v>
      </c>
      <c r="E115" s="9">
        <v>80.7</v>
      </c>
      <c r="F115" s="9">
        <v>73.120560000000012</v>
      </c>
      <c r="G115" s="9">
        <v>34.92</v>
      </c>
      <c r="H115" s="9">
        <v>1.00491</v>
      </c>
      <c r="I115" s="9">
        <v>6.37601</v>
      </c>
      <c r="J115" s="9">
        <v>6.29</v>
      </c>
    </row>
    <row r="116" spans="1:10" s="6" customFormat="1">
      <c r="A116" s="5" t="s">
        <v>15</v>
      </c>
      <c r="B116" s="6" t="s">
        <v>77</v>
      </c>
      <c r="C116" s="6" t="s">
        <v>20</v>
      </c>
      <c r="D116" s="6">
        <v>59.97</v>
      </c>
      <c r="E116" s="6">
        <v>59.97</v>
      </c>
      <c r="F116" s="6">
        <v>37.826000000000001</v>
      </c>
      <c r="G116" s="6">
        <v>3.7279899999999997</v>
      </c>
      <c r="H116" s="6">
        <v>1.3834000000000002</v>
      </c>
      <c r="I116" s="6">
        <v>0</v>
      </c>
      <c r="J116" s="6">
        <v>0</v>
      </c>
    </row>
    <row r="117" spans="1:10">
      <c r="B117" s="2" t="s">
        <v>78</v>
      </c>
      <c r="C117" s="2" t="s">
        <v>20</v>
      </c>
      <c r="D117" s="2">
        <v>151.07</v>
      </c>
      <c r="E117" s="2">
        <v>132.6</v>
      </c>
      <c r="F117" s="2">
        <v>76.230419999999995</v>
      </c>
      <c r="G117" s="2">
        <v>18.037849999999999</v>
      </c>
      <c r="H117" s="2">
        <v>1.5053099999999999</v>
      </c>
      <c r="I117" s="2">
        <v>0</v>
      </c>
      <c r="J117" s="2">
        <v>0</v>
      </c>
    </row>
    <row r="118" spans="1:10">
      <c r="B118" s="2" t="s">
        <v>80</v>
      </c>
      <c r="C118" s="2" t="s">
        <v>20</v>
      </c>
      <c r="D118" s="2">
        <v>15.27</v>
      </c>
      <c r="E118" s="2">
        <v>15.27</v>
      </c>
      <c r="F118" s="2">
        <v>21.24549</v>
      </c>
      <c r="G118" s="2">
        <v>6.7545399999999995</v>
      </c>
      <c r="H118" s="2">
        <v>2.33514</v>
      </c>
      <c r="I118" s="2">
        <v>0</v>
      </c>
      <c r="J118" s="2">
        <v>0</v>
      </c>
    </row>
    <row r="119" spans="1:10">
      <c r="B119" s="2" t="s">
        <v>82</v>
      </c>
      <c r="C119" s="2" t="s">
        <v>20</v>
      </c>
      <c r="D119" s="2">
        <v>18.8</v>
      </c>
      <c r="E119" s="2">
        <v>18.8</v>
      </c>
      <c r="F119" s="2">
        <v>19.219669999999997</v>
      </c>
      <c r="G119" s="2">
        <v>0</v>
      </c>
      <c r="H119" s="2">
        <v>0.19996</v>
      </c>
      <c r="I119" s="2">
        <v>0</v>
      </c>
      <c r="J119" s="2">
        <v>0</v>
      </c>
    </row>
    <row r="120" spans="1:10">
      <c r="B120" s="2" t="s">
        <v>83</v>
      </c>
      <c r="C120" s="2" t="s">
        <v>20</v>
      </c>
      <c r="D120" s="2">
        <v>228.45</v>
      </c>
      <c r="E120" s="2">
        <v>228.45</v>
      </c>
      <c r="F120" s="2">
        <v>278.91313000000002</v>
      </c>
      <c r="G120" s="2">
        <v>37.385980000000004</v>
      </c>
      <c r="H120" s="2">
        <v>2.6384400000000001</v>
      </c>
      <c r="I120" s="2">
        <v>0</v>
      </c>
      <c r="J120" s="2">
        <v>0</v>
      </c>
    </row>
    <row r="121" spans="1:10">
      <c r="B121" s="2" t="s">
        <v>85</v>
      </c>
      <c r="C121" s="2" t="s">
        <v>20</v>
      </c>
      <c r="D121" s="2">
        <v>84.36</v>
      </c>
      <c r="E121" s="2">
        <v>84.36</v>
      </c>
      <c r="F121" s="2">
        <v>71.388480000000001</v>
      </c>
      <c r="G121" s="2">
        <v>0</v>
      </c>
      <c r="H121" s="2">
        <v>2.57762</v>
      </c>
      <c r="I121" s="2">
        <v>0</v>
      </c>
      <c r="J121" s="2">
        <v>0</v>
      </c>
    </row>
    <row r="122" spans="1:10">
      <c r="B122" s="2" t="s">
        <v>86</v>
      </c>
      <c r="C122" s="2" t="s">
        <v>20</v>
      </c>
      <c r="D122" s="2">
        <v>105.67</v>
      </c>
      <c r="E122" s="2">
        <v>105.67</v>
      </c>
      <c r="F122" s="2">
        <v>47.19547</v>
      </c>
      <c r="G122" s="2">
        <v>8.6726399999999995</v>
      </c>
      <c r="H122" s="2">
        <v>1.59667</v>
      </c>
      <c r="I122" s="2">
        <v>0</v>
      </c>
      <c r="J122" s="2">
        <v>0</v>
      </c>
    </row>
    <row r="123" spans="1:10">
      <c r="B123" s="2" t="s">
        <v>87</v>
      </c>
      <c r="C123" s="2" t="s">
        <v>20</v>
      </c>
      <c r="D123" s="2">
        <v>33.75</v>
      </c>
      <c r="E123" s="2">
        <v>33.75</v>
      </c>
      <c r="F123" s="2">
        <v>23.835380000000001</v>
      </c>
      <c r="G123" s="2">
        <v>12.753819999999999</v>
      </c>
      <c r="H123" s="2">
        <v>0.81204999999999994</v>
      </c>
      <c r="I123" s="2">
        <v>0</v>
      </c>
      <c r="J123" s="2">
        <v>0</v>
      </c>
    </row>
    <row r="124" spans="1:10" s="9" customFormat="1">
      <c r="A124" s="8" t="s">
        <v>88</v>
      </c>
      <c r="D124" s="9">
        <v>697.33999999999992</v>
      </c>
      <c r="E124" s="9">
        <v>678.87</v>
      </c>
      <c r="F124" s="9">
        <v>575.85403999999994</v>
      </c>
      <c r="G124" s="9">
        <v>87.332820000000012</v>
      </c>
      <c r="H124" s="9">
        <v>13.048589999999999</v>
      </c>
      <c r="I124" s="9">
        <v>0</v>
      </c>
      <c r="J124" s="9">
        <v>0</v>
      </c>
    </row>
    <row r="125" spans="1:10" s="6" customFormat="1">
      <c r="A125" s="5" t="s">
        <v>16</v>
      </c>
      <c r="B125" s="6" t="s">
        <v>90</v>
      </c>
      <c r="C125" s="6" t="s">
        <v>20</v>
      </c>
      <c r="D125" s="6">
        <v>63.06</v>
      </c>
      <c r="E125" s="6">
        <v>63.06</v>
      </c>
      <c r="F125" s="6">
        <v>41.769829999999999</v>
      </c>
      <c r="G125" s="6">
        <v>0</v>
      </c>
      <c r="H125" s="6">
        <v>1.49238</v>
      </c>
      <c r="I125" s="6">
        <v>0</v>
      </c>
      <c r="J125" s="6">
        <v>0</v>
      </c>
    </row>
    <row r="126" spans="1:10">
      <c r="B126" s="2" t="s">
        <v>91</v>
      </c>
      <c r="C126" s="2" t="s">
        <v>20</v>
      </c>
      <c r="D126" s="2">
        <v>2478.86</v>
      </c>
      <c r="E126" s="2">
        <v>2322.8200000000002</v>
      </c>
      <c r="F126" s="2">
        <v>2212.8662200000003</v>
      </c>
      <c r="G126" s="2">
        <v>321.80250000000001</v>
      </c>
      <c r="H126" s="2">
        <v>65.209599999999995</v>
      </c>
      <c r="I126" s="2">
        <v>0</v>
      </c>
      <c r="J126" s="2">
        <v>0</v>
      </c>
    </row>
    <row r="127" spans="1:10">
      <c r="B127" s="2" t="s">
        <v>92</v>
      </c>
      <c r="C127" s="2" t="s">
        <v>20</v>
      </c>
      <c r="D127" s="2">
        <v>345.04</v>
      </c>
      <c r="E127" s="2">
        <v>330.9</v>
      </c>
      <c r="F127" s="2">
        <v>293.05048999999997</v>
      </c>
      <c r="G127" s="2">
        <v>64.916690000000003</v>
      </c>
      <c r="H127" s="2">
        <v>23.555869999999999</v>
      </c>
      <c r="I127" s="2">
        <v>0</v>
      </c>
      <c r="J127" s="2">
        <v>0</v>
      </c>
    </row>
    <row r="128" spans="1:10">
      <c r="B128" s="2" t="s">
        <v>93</v>
      </c>
      <c r="C128" s="2" t="s">
        <v>20</v>
      </c>
      <c r="D128" s="2">
        <v>7.55</v>
      </c>
      <c r="E128" s="2">
        <v>7.55</v>
      </c>
      <c r="F128" s="2">
        <v>2.8375500000000002</v>
      </c>
      <c r="G128" s="2">
        <v>0.33543000000000001</v>
      </c>
      <c r="H128" s="2">
        <v>0</v>
      </c>
      <c r="I128" s="2">
        <v>0</v>
      </c>
      <c r="J128" s="2">
        <v>0</v>
      </c>
    </row>
    <row r="129" spans="1:10">
      <c r="B129" s="2" t="s">
        <v>94</v>
      </c>
      <c r="C129" s="2" t="s">
        <v>20</v>
      </c>
      <c r="D129" s="2">
        <v>26.85</v>
      </c>
      <c r="E129" s="2">
        <v>26.85</v>
      </c>
      <c r="F129" s="2">
        <v>33.580839999999995</v>
      </c>
      <c r="G129" s="2">
        <v>0</v>
      </c>
      <c r="H129" s="2">
        <v>2.3844799999999999</v>
      </c>
      <c r="I129" s="2">
        <v>0</v>
      </c>
      <c r="J129" s="2">
        <v>0</v>
      </c>
    </row>
    <row r="130" spans="1:10">
      <c r="B130" s="2" t="s">
        <v>95</v>
      </c>
      <c r="C130" s="2" t="s">
        <v>20</v>
      </c>
      <c r="D130" s="2">
        <v>6.48</v>
      </c>
      <c r="E130" s="2">
        <v>6.48</v>
      </c>
      <c r="F130" s="2">
        <v>2.3841700000000001</v>
      </c>
      <c r="G130" s="2">
        <v>1.7881300000000002</v>
      </c>
      <c r="H130" s="2">
        <v>0.14383000000000001</v>
      </c>
      <c r="I130" s="2">
        <v>0</v>
      </c>
      <c r="J130" s="2">
        <v>0</v>
      </c>
    </row>
    <row r="131" spans="1:10" s="9" customFormat="1">
      <c r="A131" s="8" t="s">
        <v>96</v>
      </c>
      <c r="D131" s="9">
        <v>2927.84</v>
      </c>
      <c r="E131" s="9">
        <v>2757.6600000000003</v>
      </c>
      <c r="F131" s="9">
        <v>2586.4891000000007</v>
      </c>
      <c r="G131" s="9">
        <v>388.84275000000002</v>
      </c>
      <c r="H131" s="9">
        <v>92.786159999999981</v>
      </c>
      <c r="I131" s="9">
        <v>0</v>
      </c>
      <c r="J131" s="9">
        <v>0</v>
      </c>
    </row>
    <row r="132" spans="1:10" s="6" customFormat="1">
      <c r="A132" s="5" t="s">
        <v>17</v>
      </c>
      <c r="B132" s="6" t="s">
        <v>98</v>
      </c>
      <c r="C132" s="6" t="s">
        <v>20</v>
      </c>
      <c r="D132" s="6">
        <v>2740.19</v>
      </c>
      <c r="E132" s="6">
        <v>1922.98</v>
      </c>
      <c r="F132" s="6">
        <v>903.97904000000005</v>
      </c>
      <c r="G132" s="6">
        <v>2.4130500000000001</v>
      </c>
      <c r="H132" s="6">
        <v>11.29698</v>
      </c>
      <c r="I132" s="6">
        <v>0</v>
      </c>
      <c r="J132" s="6">
        <v>0</v>
      </c>
    </row>
    <row r="133" spans="1:10">
      <c r="B133" s="2" t="s">
        <v>99</v>
      </c>
      <c r="C133" s="2" t="s">
        <v>20</v>
      </c>
      <c r="D133" s="2">
        <v>15.34</v>
      </c>
      <c r="E133" s="2">
        <v>3.84</v>
      </c>
      <c r="F133" s="2">
        <v>12.70473</v>
      </c>
      <c r="G133" s="2">
        <v>0</v>
      </c>
      <c r="H133" s="2">
        <v>0.75308000000000008</v>
      </c>
      <c r="I133" s="2">
        <v>0</v>
      </c>
      <c r="J133" s="2">
        <v>0</v>
      </c>
    </row>
    <row r="134" spans="1:10">
      <c r="B134" s="2" t="s">
        <v>100</v>
      </c>
      <c r="C134" s="2" t="s">
        <v>20</v>
      </c>
      <c r="D134" s="2">
        <v>970.86</v>
      </c>
      <c r="E134" s="2">
        <v>810.47</v>
      </c>
      <c r="F134" s="2">
        <v>1015.1309699999999</v>
      </c>
      <c r="G134" s="2">
        <v>461.40170000000001</v>
      </c>
      <c r="H134" s="2">
        <v>11.588149999999999</v>
      </c>
      <c r="I134" s="2">
        <v>0</v>
      </c>
      <c r="J134" s="2">
        <v>0</v>
      </c>
    </row>
    <row r="135" spans="1:10">
      <c r="B135" s="2" t="s">
        <v>101</v>
      </c>
      <c r="C135" s="2" t="s">
        <v>20</v>
      </c>
      <c r="D135" s="2">
        <v>1479.17</v>
      </c>
      <c r="E135" s="2">
        <v>895.36</v>
      </c>
      <c r="F135" s="2">
        <v>202.48867999999999</v>
      </c>
      <c r="G135" s="2">
        <v>3.7731699999999999</v>
      </c>
      <c r="H135" s="2">
        <v>8.6713700000000014</v>
      </c>
      <c r="I135" s="2">
        <v>0</v>
      </c>
      <c r="J135" s="2">
        <v>0</v>
      </c>
    </row>
    <row r="136" spans="1:10">
      <c r="B136" s="2" t="s">
        <v>102</v>
      </c>
      <c r="C136" s="2" t="s">
        <v>20</v>
      </c>
      <c r="D136" s="2">
        <v>53.64</v>
      </c>
      <c r="E136" s="2">
        <v>53.64</v>
      </c>
      <c r="F136" s="2">
        <v>40.115410000000004</v>
      </c>
      <c r="G136" s="2">
        <v>0</v>
      </c>
      <c r="H136" s="2">
        <v>1.91493</v>
      </c>
      <c r="I136" s="2">
        <v>3.4304399999999999</v>
      </c>
      <c r="J136" s="2">
        <v>3.4304399999999999</v>
      </c>
    </row>
    <row r="137" spans="1:10">
      <c r="B137" s="2" t="s">
        <v>103</v>
      </c>
      <c r="C137" s="2" t="s">
        <v>20</v>
      </c>
      <c r="D137" s="2">
        <v>150.38</v>
      </c>
      <c r="E137" s="2">
        <v>150.38</v>
      </c>
      <c r="F137" s="2">
        <v>161.98982000000001</v>
      </c>
      <c r="G137" s="2">
        <v>104.81</v>
      </c>
      <c r="H137" s="2">
        <v>2.0531199999999998</v>
      </c>
      <c r="I137" s="2">
        <v>6.29</v>
      </c>
      <c r="J137" s="2">
        <v>6.29</v>
      </c>
    </row>
    <row r="138" spans="1:10">
      <c r="B138" s="2" t="s">
        <v>104</v>
      </c>
      <c r="C138" s="2" t="s">
        <v>20</v>
      </c>
      <c r="D138" s="2">
        <v>20.98</v>
      </c>
      <c r="E138" s="2">
        <v>20.98</v>
      </c>
      <c r="F138" s="2">
        <v>35.977899999999998</v>
      </c>
      <c r="G138" s="2">
        <v>0</v>
      </c>
      <c r="H138" s="2">
        <v>0</v>
      </c>
      <c r="I138" s="2">
        <v>0.28999999999999998</v>
      </c>
      <c r="J138" s="2">
        <v>0</v>
      </c>
    </row>
    <row r="139" spans="1:10">
      <c r="B139" s="2" t="s">
        <v>106</v>
      </c>
      <c r="C139" s="2" t="s">
        <v>20</v>
      </c>
      <c r="D139" s="2">
        <v>13337.3</v>
      </c>
      <c r="E139" s="2">
        <v>9927.2800000000007</v>
      </c>
      <c r="F139" s="2">
        <v>5338.5312400000003</v>
      </c>
      <c r="G139" s="2">
        <v>515.11966999999993</v>
      </c>
      <c r="H139" s="2">
        <v>215.67612</v>
      </c>
      <c r="I139" s="2">
        <v>0</v>
      </c>
      <c r="J139" s="2">
        <v>0</v>
      </c>
    </row>
    <row r="140" spans="1:10">
      <c r="B140" s="2" t="s">
        <v>107</v>
      </c>
      <c r="C140" s="2" t="s">
        <v>20</v>
      </c>
      <c r="D140" s="2">
        <v>1411.04</v>
      </c>
      <c r="E140" s="2">
        <v>1027.25</v>
      </c>
      <c r="F140" s="2">
        <v>745.94770999999992</v>
      </c>
      <c r="G140" s="2">
        <v>0</v>
      </c>
      <c r="H140" s="2">
        <v>28.212919999999997</v>
      </c>
      <c r="I140" s="2">
        <v>0</v>
      </c>
      <c r="J140" s="2">
        <v>0</v>
      </c>
    </row>
    <row r="141" spans="1:10" s="9" customFormat="1">
      <c r="A141" s="8" t="s">
        <v>108</v>
      </c>
      <c r="D141" s="9">
        <v>20178.900000000001</v>
      </c>
      <c r="E141" s="9">
        <v>14812.18</v>
      </c>
      <c r="F141" s="9">
        <v>8456.8654999999999</v>
      </c>
      <c r="G141" s="9">
        <v>1087.5175899999999</v>
      </c>
      <c r="H141" s="9">
        <v>280.16667000000001</v>
      </c>
      <c r="I141" s="9">
        <v>10.010439999999999</v>
      </c>
      <c r="J141" s="9">
        <v>9.72044</v>
      </c>
    </row>
    <row r="142" spans="1:10" s="6" customFormat="1">
      <c r="A142" s="5" t="s">
        <v>18</v>
      </c>
      <c r="B142" s="6" t="s">
        <v>109</v>
      </c>
      <c r="C142" s="6" t="s">
        <v>20</v>
      </c>
      <c r="D142" s="6">
        <v>1343.7</v>
      </c>
      <c r="E142" s="6">
        <v>693</v>
      </c>
      <c r="F142" s="6">
        <v>632.05207999999993</v>
      </c>
      <c r="G142" s="6">
        <v>0</v>
      </c>
      <c r="H142" s="6">
        <v>21.361999999999998</v>
      </c>
      <c r="I142" s="6">
        <v>0</v>
      </c>
      <c r="J142" s="6">
        <v>0</v>
      </c>
    </row>
    <row r="143" spans="1:10">
      <c r="B143" s="2" t="s">
        <v>110</v>
      </c>
      <c r="C143" s="2" t="s">
        <v>20</v>
      </c>
      <c r="D143" s="2">
        <v>789.84</v>
      </c>
      <c r="E143" s="2">
        <v>718.91000000000008</v>
      </c>
      <c r="F143" s="2">
        <v>440.81940999999995</v>
      </c>
      <c r="G143" s="2">
        <v>59.59648</v>
      </c>
      <c r="H143" s="2">
        <v>17.20138</v>
      </c>
      <c r="I143" s="2">
        <v>0</v>
      </c>
      <c r="J143" s="2">
        <v>0</v>
      </c>
    </row>
    <row r="144" spans="1:10">
      <c r="B144" s="2" t="s">
        <v>111</v>
      </c>
      <c r="C144" s="2" t="s">
        <v>20</v>
      </c>
      <c r="D144" s="2">
        <v>291.05</v>
      </c>
      <c r="E144" s="2">
        <v>165.05</v>
      </c>
      <c r="F144" s="2">
        <v>149.55384000000001</v>
      </c>
      <c r="G144" s="2">
        <v>22.00244</v>
      </c>
      <c r="H144" s="2">
        <v>17.145049999999998</v>
      </c>
      <c r="I144" s="2">
        <v>0</v>
      </c>
      <c r="J144" s="2">
        <v>0</v>
      </c>
    </row>
    <row r="145" spans="1:10">
      <c r="B145" s="2" t="s">
        <v>112</v>
      </c>
      <c r="C145" s="2" t="s">
        <v>20</v>
      </c>
      <c r="D145" s="2">
        <v>291.35000000000002</v>
      </c>
      <c r="E145" s="2">
        <v>158.02000000000001</v>
      </c>
      <c r="F145" s="2">
        <v>83.245100000000008</v>
      </c>
      <c r="G145" s="2">
        <v>0</v>
      </c>
      <c r="H145" s="2">
        <v>5.6246299999999998</v>
      </c>
      <c r="I145" s="2">
        <v>0</v>
      </c>
      <c r="J145" s="2">
        <v>0</v>
      </c>
    </row>
    <row r="146" spans="1:10">
      <c r="B146" s="2" t="s">
        <v>113</v>
      </c>
      <c r="C146" s="2" t="s">
        <v>20</v>
      </c>
      <c r="D146" s="2">
        <v>1486.05</v>
      </c>
      <c r="E146" s="2">
        <v>1233.93</v>
      </c>
      <c r="F146" s="2">
        <v>386.68819000000002</v>
      </c>
      <c r="G146" s="2">
        <v>20.431519999999999</v>
      </c>
      <c r="H146" s="2">
        <v>13.11853</v>
      </c>
      <c r="I146" s="2">
        <v>0</v>
      </c>
      <c r="J146" s="2">
        <v>0</v>
      </c>
    </row>
    <row r="147" spans="1:10">
      <c r="B147" s="2" t="s">
        <v>114</v>
      </c>
      <c r="C147" s="2" t="s">
        <v>20</v>
      </c>
      <c r="D147" s="2">
        <v>913.19</v>
      </c>
      <c r="E147" s="2">
        <v>739.84</v>
      </c>
      <c r="F147" s="2">
        <v>556.99239</v>
      </c>
      <c r="G147" s="2">
        <v>84.802039999999991</v>
      </c>
      <c r="H147" s="2">
        <v>14.706479999999999</v>
      </c>
      <c r="I147" s="2">
        <v>0</v>
      </c>
      <c r="J147" s="2">
        <v>0</v>
      </c>
    </row>
    <row r="148" spans="1:10">
      <c r="B148" s="2" t="s">
        <v>115</v>
      </c>
      <c r="C148" s="2" t="s">
        <v>20</v>
      </c>
      <c r="D148" s="2">
        <v>1480.98</v>
      </c>
      <c r="E148" s="2">
        <v>887.93</v>
      </c>
      <c r="F148" s="2">
        <v>442.73828000000003</v>
      </c>
      <c r="G148" s="2">
        <v>57.734550000000006</v>
      </c>
      <c r="H148" s="2">
        <v>14.247729999999999</v>
      </c>
      <c r="I148" s="2">
        <v>0</v>
      </c>
      <c r="J148" s="2">
        <v>0</v>
      </c>
    </row>
    <row r="149" spans="1:10" s="9" customFormat="1">
      <c r="A149" s="8" t="s">
        <v>116</v>
      </c>
      <c r="D149" s="9">
        <v>6596.16</v>
      </c>
      <c r="E149" s="9">
        <v>4596.68</v>
      </c>
      <c r="F149" s="9">
        <v>2692.0892900000003</v>
      </c>
      <c r="G149" s="9">
        <v>244.56702999999999</v>
      </c>
      <c r="H149" s="9">
        <v>103.40579999999999</v>
      </c>
      <c r="I149" s="9">
        <v>0</v>
      </c>
      <c r="J149" s="9">
        <v>0</v>
      </c>
    </row>
    <row r="150" spans="1:10" s="3" customFormat="1">
      <c r="A150" s="10" t="s">
        <v>19</v>
      </c>
      <c r="D150" s="3">
        <v>40485.49</v>
      </c>
      <c r="E150" s="3">
        <v>32211.609999999993</v>
      </c>
      <c r="F150" s="3">
        <v>21828.988420000009</v>
      </c>
      <c r="G150" s="3">
        <v>2594.3161400000008</v>
      </c>
      <c r="H150" s="3">
        <v>769.93090000000007</v>
      </c>
      <c r="I150" s="3">
        <v>20.396449999999998</v>
      </c>
      <c r="J150" s="3">
        <v>19.221679999999999</v>
      </c>
    </row>
    <row r="154" spans="1:10" s="6" customFormat="1">
      <c r="A154" s="5" t="s">
        <v>9</v>
      </c>
      <c r="B154" s="6" t="s">
        <v>37</v>
      </c>
      <c r="C154" s="6" t="s">
        <v>21</v>
      </c>
      <c r="D154" s="6">
        <v>22.74</v>
      </c>
      <c r="E154" s="6">
        <v>22.74</v>
      </c>
      <c r="F154" s="6">
        <v>16.75601</v>
      </c>
      <c r="G154" s="6">
        <v>13.4048</v>
      </c>
      <c r="H154" s="6">
        <v>1.11707</v>
      </c>
      <c r="I154" s="6">
        <v>0</v>
      </c>
      <c r="J154" s="6">
        <v>0</v>
      </c>
    </row>
    <row r="155" spans="1:10">
      <c r="B155" s="2" t="s">
        <v>38</v>
      </c>
      <c r="C155" s="2" t="s">
        <v>21</v>
      </c>
      <c r="D155" s="2">
        <v>6.35</v>
      </c>
      <c r="E155" s="2">
        <v>6.35</v>
      </c>
      <c r="F155" s="2">
        <v>4.5937999999999999</v>
      </c>
      <c r="G155" s="2">
        <v>1.4186400000000001</v>
      </c>
      <c r="H155" s="2">
        <v>0.72021000000000002</v>
      </c>
      <c r="I155" s="2">
        <v>0</v>
      </c>
      <c r="J155" s="2">
        <v>0</v>
      </c>
    </row>
    <row r="156" spans="1:10">
      <c r="B156" s="2" t="s">
        <v>40</v>
      </c>
      <c r="C156" s="2" t="s">
        <v>21</v>
      </c>
      <c r="D156" s="2">
        <v>229.69</v>
      </c>
      <c r="E156" s="2">
        <v>229.69</v>
      </c>
      <c r="F156" s="2">
        <v>230.92356000000001</v>
      </c>
      <c r="G156" s="2">
        <v>0</v>
      </c>
      <c r="H156" s="2">
        <v>16.637270000000001</v>
      </c>
      <c r="I156" s="2">
        <v>0</v>
      </c>
      <c r="J156" s="2">
        <v>0</v>
      </c>
    </row>
    <row r="157" spans="1:10">
      <c r="B157" s="2" t="s">
        <v>41</v>
      </c>
      <c r="C157" s="2" t="s">
        <v>21</v>
      </c>
      <c r="D157" s="2">
        <v>3.59</v>
      </c>
      <c r="E157" s="2">
        <v>3.59</v>
      </c>
      <c r="F157" s="2">
        <v>6.9720600000000008</v>
      </c>
      <c r="G157" s="2">
        <v>4.3575400000000002</v>
      </c>
      <c r="H157" s="2">
        <v>1.0764200000000002</v>
      </c>
      <c r="I157" s="2">
        <v>0</v>
      </c>
      <c r="J157" s="2">
        <v>0</v>
      </c>
    </row>
    <row r="158" spans="1:10" s="9" customFormat="1">
      <c r="A158" s="8" t="s">
        <v>43</v>
      </c>
      <c r="D158" s="9">
        <v>262.36999999999995</v>
      </c>
      <c r="E158" s="9">
        <v>262.36999999999995</v>
      </c>
      <c r="F158" s="9">
        <v>259.24543</v>
      </c>
      <c r="G158" s="9">
        <v>19.180979999999998</v>
      </c>
      <c r="H158" s="9">
        <v>19.55097</v>
      </c>
      <c r="I158" s="9">
        <v>0</v>
      </c>
      <c r="J158" s="9">
        <v>0</v>
      </c>
    </row>
    <row r="159" spans="1:10" s="6" customFormat="1">
      <c r="A159" s="5" t="s">
        <v>11</v>
      </c>
      <c r="B159" s="6" t="s">
        <v>45</v>
      </c>
      <c r="C159" s="6" t="s">
        <v>21</v>
      </c>
      <c r="D159" s="6">
        <v>3.18</v>
      </c>
      <c r="E159" s="6">
        <v>3.18</v>
      </c>
      <c r="F159" s="6">
        <v>1.54284</v>
      </c>
      <c r="G159" s="6">
        <v>0</v>
      </c>
      <c r="H159" s="6">
        <v>0.12716</v>
      </c>
      <c r="I159" s="6">
        <v>0</v>
      </c>
      <c r="J159" s="6">
        <v>0</v>
      </c>
    </row>
    <row r="160" spans="1:10">
      <c r="B160" s="2" t="s">
        <v>46</v>
      </c>
      <c r="C160" s="2" t="s">
        <v>21</v>
      </c>
      <c r="D160" s="2">
        <v>6.24</v>
      </c>
      <c r="E160" s="2">
        <v>5.56</v>
      </c>
      <c r="F160" s="2">
        <v>4.2717200000000002</v>
      </c>
      <c r="G160" s="2">
        <v>1.9521400000000002</v>
      </c>
      <c r="H160" s="2">
        <v>0</v>
      </c>
      <c r="I160" s="2">
        <v>0</v>
      </c>
      <c r="J160" s="2">
        <v>0</v>
      </c>
    </row>
    <row r="161" spans="1:10">
      <c r="B161" s="2" t="s">
        <v>49</v>
      </c>
      <c r="C161" s="2" t="s">
        <v>21</v>
      </c>
      <c r="D161" s="2">
        <v>13.01</v>
      </c>
      <c r="E161" s="2">
        <v>13.01</v>
      </c>
      <c r="F161" s="2">
        <v>15.78228</v>
      </c>
      <c r="G161" s="2">
        <v>7.89114</v>
      </c>
      <c r="H161" s="2">
        <v>1.57823</v>
      </c>
      <c r="I161" s="2">
        <v>0</v>
      </c>
      <c r="J161" s="2">
        <v>0</v>
      </c>
    </row>
    <row r="162" spans="1:10">
      <c r="B162" s="2" t="s">
        <v>52</v>
      </c>
      <c r="C162" s="2" t="s">
        <v>21</v>
      </c>
      <c r="D162" s="2">
        <v>7.18</v>
      </c>
      <c r="E162" s="2">
        <v>7.18</v>
      </c>
      <c r="F162" s="2">
        <v>12.655299999999999</v>
      </c>
      <c r="G162" s="2">
        <v>19.666580000000003</v>
      </c>
      <c r="H162" s="2">
        <v>0.35757</v>
      </c>
      <c r="I162" s="2">
        <v>0</v>
      </c>
      <c r="J162" s="2">
        <v>0</v>
      </c>
    </row>
    <row r="163" spans="1:10" s="9" customFormat="1">
      <c r="A163" s="8" t="s">
        <v>54</v>
      </c>
      <c r="D163" s="9">
        <v>29.61</v>
      </c>
      <c r="E163" s="9">
        <v>28.93</v>
      </c>
      <c r="F163" s="9">
        <v>34.252139999999997</v>
      </c>
      <c r="G163" s="9">
        <v>29.509860000000003</v>
      </c>
      <c r="H163" s="9">
        <v>2.0629599999999999</v>
      </c>
      <c r="I163" s="9">
        <v>0</v>
      </c>
      <c r="J163" s="9">
        <v>0</v>
      </c>
    </row>
    <row r="164" spans="1:10" s="6" customFormat="1">
      <c r="A164" s="5" t="s">
        <v>12</v>
      </c>
      <c r="B164" s="6" t="s">
        <v>55</v>
      </c>
      <c r="C164" s="6" t="s">
        <v>21</v>
      </c>
      <c r="D164" s="6">
        <v>59.86</v>
      </c>
      <c r="E164" s="6">
        <v>59.86</v>
      </c>
      <c r="F164" s="6">
        <v>55.576900000000002</v>
      </c>
      <c r="G164" s="6">
        <v>13.961959999999999</v>
      </c>
      <c r="H164" s="6">
        <v>9.305200000000001</v>
      </c>
      <c r="I164" s="6">
        <v>0</v>
      </c>
      <c r="J164" s="6">
        <v>0</v>
      </c>
    </row>
    <row r="165" spans="1:10">
      <c r="B165" s="2" t="s">
        <v>56</v>
      </c>
      <c r="C165" s="2" t="s">
        <v>21</v>
      </c>
      <c r="D165" s="2">
        <v>1444.35</v>
      </c>
      <c r="E165" s="2">
        <v>1211.4000000000001</v>
      </c>
      <c r="F165" s="2">
        <v>2139.2956600000002</v>
      </c>
      <c r="G165" s="2">
        <v>387.19718</v>
      </c>
      <c r="H165" s="2">
        <v>98.605999999999995</v>
      </c>
      <c r="I165" s="2">
        <v>0</v>
      </c>
      <c r="J165" s="2">
        <v>0</v>
      </c>
    </row>
    <row r="166" spans="1:10">
      <c r="B166" s="2" t="s">
        <v>57</v>
      </c>
      <c r="C166" s="2" t="s">
        <v>21</v>
      </c>
      <c r="D166" s="2">
        <v>40.17</v>
      </c>
      <c r="E166" s="2">
        <v>40.17</v>
      </c>
      <c r="F166" s="2">
        <v>48.288830000000004</v>
      </c>
      <c r="G166" s="2">
        <v>13.553979999999999</v>
      </c>
      <c r="H166" s="2">
        <v>2.9516100000000001</v>
      </c>
      <c r="I166" s="2">
        <v>0</v>
      </c>
      <c r="J166" s="2">
        <v>0</v>
      </c>
    </row>
    <row r="167" spans="1:10">
      <c r="B167" s="2" t="s">
        <v>58</v>
      </c>
      <c r="C167" s="2" t="s">
        <v>21</v>
      </c>
      <c r="D167" s="2">
        <v>14.11</v>
      </c>
      <c r="E167" s="2">
        <v>14.11</v>
      </c>
      <c r="F167" s="2">
        <v>15.21514</v>
      </c>
      <c r="G167" s="2">
        <v>0</v>
      </c>
      <c r="H167" s="2">
        <v>0.99661</v>
      </c>
      <c r="I167" s="2">
        <v>0</v>
      </c>
      <c r="J167" s="2">
        <v>0</v>
      </c>
    </row>
    <row r="168" spans="1:10">
      <c r="B168" s="2" t="s">
        <v>59</v>
      </c>
      <c r="C168" s="2" t="s">
        <v>21</v>
      </c>
      <c r="D168" s="2">
        <v>1213.74</v>
      </c>
      <c r="E168" s="2">
        <v>1177.52</v>
      </c>
      <c r="F168" s="2">
        <v>2506.1992200000004</v>
      </c>
      <c r="G168" s="2">
        <v>1484.32736</v>
      </c>
      <c r="H168" s="2">
        <v>129.58142000000001</v>
      </c>
      <c r="I168" s="2">
        <v>1.73519</v>
      </c>
      <c r="J168" s="2">
        <v>0</v>
      </c>
    </row>
    <row r="169" spans="1:10">
      <c r="B169" s="2" t="s">
        <v>60</v>
      </c>
      <c r="C169" s="2" t="s">
        <v>21</v>
      </c>
      <c r="D169" s="2">
        <v>197.57</v>
      </c>
      <c r="E169" s="2">
        <v>163.99</v>
      </c>
      <c r="F169" s="2">
        <v>310.94004999999999</v>
      </c>
      <c r="G169" s="2">
        <v>12.98063</v>
      </c>
      <c r="H169" s="2">
        <v>21.678819999999998</v>
      </c>
      <c r="I169" s="2">
        <v>0</v>
      </c>
      <c r="J169" s="2">
        <v>0</v>
      </c>
    </row>
    <row r="170" spans="1:10">
      <c r="B170" s="2" t="s">
        <v>61</v>
      </c>
      <c r="C170" s="2" t="s">
        <v>21</v>
      </c>
      <c r="D170" s="2">
        <v>21.43</v>
      </c>
      <c r="E170" s="2">
        <v>18.77</v>
      </c>
      <c r="F170" s="2">
        <v>19.782589999999999</v>
      </c>
      <c r="G170" s="2">
        <v>4.6903900000000007</v>
      </c>
      <c r="H170" s="2">
        <v>1.9813699999999999</v>
      </c>
      <c r="I170" s="2">
        <v>0</v>
      </c>
      <c r="J170" s="2">
        <v>0</v>
      </c>
    </row>
    <row r="171" spans="1:10">
      <c r="B171" s="2" t="s">
        <v>62</v>
      </c>
      <c r="C171" s="2" t="s">
        <v>21</v>
      </c>
      <c r="D171" s="2">
        <v>29.42</v>
      </c>
      <c r="E171" s="2">
        <v>29.42</v>
      </c>
      <c r="F171" s="2">
        <v>24.218349999999997</v>
      </c>
      <c r="G171" s="2">
        <v>12.8744</v>
      </c>
      <c r="H171" s="2">
        <v>2.4292600000000002</v>
      </c>
      <c r="I171" s="2">
        <v>0</v>
      </c>
      <c r="J171" s="2">
        <v>0</v>
      </c>
    </row>
    <row r="172" spans="1:10" s="9" customFormat="1">
      <c r="A172" s="8" t="s">
        <v>63</v>
      </c>
      <c r="D172" s="9">
        <v>3020.6499999999996</v>
      </c>
      <c r="E172" s="9">
        <v>2715.2400000000002</v>
      </c>
      <c r="F172" s="9">
        <v>5119.51674</v>
      </c>
      <c r="G172" s="9">
        <v>1929.5859</v>
      </c>
      <c r="H172" s="9">
        <v>267.53029000000004</v>
      </c>
      <c r="I172" s="9">
        <v>1.73519</v>
      </c>
      <c r="J172" s="9">
        <v>0</v>
      </c>
    </row>
    <row r="173" spans="1:10" s="6" customFormat="1">
      <c r="A173" s="5" t="s">
        <v>13</v>
      </c>
      <c r="B173" s="6" t="s">
        <v>64</v>
      </c>
      <c r="C173" s="6" t="s">
        <v>21</v>
      </c>
      <c r="D173" s="6">
        <v>766.62</v>
      </c>
      <c r="E173" s="6">
        <v>704.9</v>
      </c>
      <c r="F173" s="6">
        <v>1914.7101699999998</v>
      </c>
      <c r="G173" s="6">
        <v>1391.66068</v>
      </c>
      <c r="H173" s="6">
        <v>92.641480000000001</v>
      </c>
      <c r="I173" s="6">
        <v>0</v>
      </c>
      <c r="J173" s="6">
        <v>0</v>
      </c>
    </row>
    <row r="174" spans="1:10">
      <c r="B174" s="2" t="s">
        <v>65</v>
      </c>
      <c r="C174" s="2" t="s">
        <v>21</v>
      </c>
      <c r="D174" s="2">
        <v>58.46</v>
      </c>
      <c r="E174" s="2">
        <v>58.46</v>
      </c>
      <c r="F174" s="2">
        <v>62.586649999999999</v>
      </c>
      <c r="G174" s="2">
        <v>29.090169999999997</v>
      </c>
      <c r="H174" s="2">
        <v>11.610440000000001</v>
      </c>
      <c r="I174" s="2">
        <v>0</v>
      </c>
      <c r="J174" s="2">
        <v>0</v>
      </c>
    </row>
    <row r="175" spans="1:10">
      <c r="B175" s="2" t="s">
        <v>66</v>
      </c>
      <c r="C175" s="2" t="s">
        <v>21</v>
      </c>
      <c r="D175" s="2">
        <v>41.96</v>
      </c>
      <c r="E175" s="2">
        <v>38.15</v>
      </c>
      <c r="F175" s="2">
        <v>105.73464999999999</v>
      </c>
      <c r="G175" s="2">
        <v>55.248139999999999</v>
      </c>
      <c r="H175" s="2">
        <v>9.7492099999999997</v>
      </c>
      <c r="I175" s="2">
        <v>0</v>
      </c>
      <c r="J175" s="2">
        <v>0</v>
      </c>
    </row>
    <row r="176" spans="1:10">
      <c r="B176" s="2" t="s">
        <v>67</v>
      </c>
      <c r="C176" s="2" t="s">
        <v>21</v>
      </c>
      <c r="D176" s="2">
        <v>5.81</v>
      </c>
      <c r="E176" s="2">
        <v>5.81</v>
      </c>
      <c r="F176" s="2">
        <v>12.17301</v>
      </c>
      <c r="G176" s="2">
        <v>6.0865100000000005</v>
      </c>
      <c r="H176" s="2">
        <v>1.61866</v>
      </c>
      <c r="I176" s="2">
        <v>0.30979000000000001</v>
      </c>
      <c r="J176" s="2">
        <v>0.37175000000000002</v>
      </c>
    </row>
    <row r="177" spans="1:10">
      <c r="B177" s="2" t="s">
        <v>68</v>
      </c>
      <c r="C177" s="2" t="s">
        <v>21</v>
      </c>
      <c r="D177" s="2">
        <v>17.47</v>
      </c>
      <c r="E177" s="2">
        <v>17.47</v>
      </c>
      <c r="F177" s="2">
        <v>47.61186</v>
      </c>
      <c r="G177" s="2">
        <v>17.03622</v>
      </c>
      <c r="H177" s="2">
        <v>0.62182000000000004</v>
      </c>
      <c r="I177" s="2">
        <v>0</v>
      </c>
      <c r="J177" s="2">
        <v>0</v>
      </c>
    </row>
    <row r="178" spans="1:10">
      <c r="B178" s="2" t="s">
        <v>69</v>
      </c>
      <c r="C178" s="2" t="s">
        <v>21</v>
      </c>
      <c r="D178" s="2">
        <v>73.62</v>
      </c>
      <c r="E178" s="2">
        <v>72.19</v>
      </c>
      <c r="F178" s="2">
        <v>147.63767999999999</v>
      </c>
      <c r="G178" s="2">
        <v>57.777059999999999</v>
      </c>
      <c r="H178" s="2">
        <v>15.24493</v>
      </c>
      <c r="I178" s="2">
        <v>0</v>
      </c>
      <c r="J178" s="2">
        <v>0</v>
      </c>
    </row>
    <row r="179" spans="1:10">
      <c r="B179" s="2" t="s">
        <v>70</v>
      </c>
      <c r="C179" s="2" t="s">
        <v>21</v>
      </c>
      <c r="D179" s="2">
        <v>388.59</v>
      </c>
      <c r="E179" s="2">
        <v>342.68</v>
      </c>
      <c r="F179" s="2">
        <v>1020.2851800000001</v>
      </c>
      <c r="G179" s="2">
        <v>331.33542999999997</v>
      </c>
      <c r="H179" s="2">
        <v>75.178350000000009</v>
      </c>
      <c r="I179" s="2">
        <v>0.13594999999999999</v>
      </c>
      <c r="J179" s="2">
        <v>0.13594999999999999</v>
      </c>
    </row>
    <row r="180" spans="1:10" s="9" customFormat="1">
      <c r="A180" s="8" t="s">
        <v>71</v>
      </c>
      <c r="D180" s="9">
        <v>1352.53</v>
      </c>
      <c r="E180" s="9">
        <v>1239.6600000000001</v>
      </c>
      <c r="F180" s="9">
        <v>3310.7392</v>
      </c>
      <c r="G180" s="9">
        <v>1888.2342099999996</v>
      </c>
      <c r="H180" s="9">
        <v>206.66489000000001</v>
      </c>
      <c r="I180" s="9">
        <v>0.44574000000000003</v>
      </c>
      <c r="J180" s="9">
        <v>0.50770000000000004</v>
      </c>
    </row>
    <row r="181" spans="1:10" s="6" customFormat="1">
      <c r="A181" s="5" t="s">
        <v>14</v>
      </c>
      <c r="B181" s="6" t="s">
        <v>72</v>
      </c>
      <c r="C181" s="6" t="s">
        <v>21</v>
      </c>
      <c r="D181" s="6">
        <v>2.29</v>
      </c>
      <c r="E181" s="6">
        <v>2.29</v>
      </c>
      <c r="F181" s="6">
        <v>3.5553000000000003</v>
      </c>
      <c r="G181" s="6">
        <v>0</v>
      </c>
      <c r="H181" s="6">
        <v>0.21203</v>
      </c>
      <c r="I181" s="6">
        <v>0</v>
      </c>
      <c r="J181" s="6">
        <v>0</v>
      </c>
    </row>
    <row r="182" spans="1:10">
      <c r="B182" s="2" t="s">
        <v>73</v>
      </c>
      <c r="C182" s="2" t="s">
        <v>21</v>
      </c>
      <c r="D182" s="2">
        <v>4.38</v>
      </c>
      <c r="E182" s="2">
        <v>4.38</v>
      </c>
      <c r="F182" s="2">
        <v>0.85975000000000001</v>
      </c>
      <c r="G182" s="2">
        <v>0</v>
      </c>
      <c r="H182" s="2">
        <v>0.64763999999999999</v>
      </c>
      <c r="I182" s="2">
        <v>0</v>
      </c>
      <c r="J182" s="2">
        <v>0</v>
      </c>
    </row>
    <row r="183" spans="1:10">
      <c r="B183" s="2" t="s">
        <v>74</v>
      </c>
      <c r="C183" s="2" t="s">
        <v>21</v>
      </c>
      <c r="D183" s="2">
        <v>92.24</v>
      </c>
      <c r="E183" s="2">
        <v>91.77</v>
      </c>
      <c r="F183" s="2">
        <v>151.71601999999999</v>
      </c>
      <c r="G183" s="2">
        <v>72.779719999999998</v>
      </c>
      <c r="H183" s="2">
        <v>3.7381599999999997</v>
      </c>
      <c r="I183" s="2">
        <v>0</v>
      </c>
      <c r="J183" s="2">
        <v>0</v>
      </c>
    </row>
    <row r="184" spans="1:10" s="9" customFormat="1">
      <c r="A184" s="8" t="s">
        <v>75</v>
      </c>
      <c r="D184" s="9">
        <v>98.91</v>
      </c>
      <c r="E184" s="9">
        <v>98.44</v>
      </c>
      <c r="F184" s="9">
        <v>156.13106999999999</v>
      </c>
      <c r="G184" s="9">
        <v>72.779719999999998</v>
      </c>
      <c r="H184" s="9">
        <v>4.5978300000000001</v>
      </c>
      <c r="I184" s="9">
        <v>0</v>
      </c>
      <c r="J184" s="9">
        <v>0</v>
      </c>
    </row>
    <row r="185" spans="1:10" s="6" customFormat="1">
      <c r="A185" s="5" t="s">
        <v>15</v>
      </c>
      <c r="B185" s="6" t="s">
        <v>76</v>
      </c>
      <c r="C185" s="6" t="s">
        <v>21</v>
      </c>
      <c r="D185" s="6">
        <v>720.19</v>
      </c>
      <c r="E185" s="6">
        <v>559.47</v>
      </c>
      <c r="F185" s="6">
        <v>863.05453</v>
      </c>
      <c r="G185" s="6">
        <v>384.23597999999998</v>
      </c>
      <c r="H185" s="6">
        <v>91.34187</v>
      </c>
      <c r="I185" s="6">
        <v>0</v>
      </c>
      <c r="J185" s="6">
        <v>0</v>
      </c>
    </row>
    <row r="186" spans="1:10">
      <c r="B186" s="2" t="s">
        <v>77</v>
      </c>
      <c r="C186" s="2" t="s">
        <v>21</v>
      </c>
      <c r="D186" s="2">
        <v>3469.03</v>
      </c>
      <c r="E186" s="2">
        <v>3283.01</v>
      </c>
      <c r="F186" s="2">
        <v>6642.2897400000002</v>
      </c>
      <c r="G186" s="2">
        <v>4063.5989100000002</v>
      </c>
      <c r="H186" s="2">
        <v>502.45479</v>
      </c>
      <c r="I186" s="2">
        <v>0</v>
      </c>
      <c r="J186" s="2">
        <v>0</v>
      </c>
    </row>
    <row r="187" spans="1:10">
      <c r="B187" s="2" t="s">
        <v>78</v>
      </c>
      <c r="C187" s="2" t="s">
        <v>21</v>
      </c>
      <c r="D187" s="2">
        <v>804.94</v>
      </c>
      <c r="E187" s="2">
        <v>804.94</v>
      </c>
      <c r="F187" s="2">
        <v>1191.8633600000001</v>
      </c>
      <c r="G187" s="2">
        <v>427.19063</v>
      </c>
      <c r="H187" s="2">
        <v>75.969100000000012</v>
      </c>
      <c r="I187" s="2">
        <v>2.3111599999999997</v>
      </c>
      <c r="J187" s="2">
        <v>2.3111599999999997</v>
      </c>
    </row>
    <row r="188" spans="1:10">
      <c r="B188" s="2" t="s">
        <v>79</v>
      </c>
      <c r="C188" s="2" t="s">
        <v>21</v>
      </c>
      <c r="D188" s="2">
        <v>2973.67</v>
      </c>
      <c r="E188" s="2">
        <v>2866.38</v>
      </c>
      <c r="F188" s="2">
        <v>4854.80825</v>
      </c>
      <c r="G188" s="2">
        <v>1549.8659499999999</v>
      </c>
      <c r="H188" s="2">
        <v>204.38898999999998</v>
      </c>
      <c r="I188" s="2">
        <v>0</v>
      </c>
      <c r="J188" s="2">
        <v>0</v>
      </c>
    </row>
    <row r="189" spans="1:10">
      <c r="B189" s="2" t="s">
        <v>80</v>
      </c>
      <c r="C189" s="2" t="s">
        <v>21</v>
      </c>
      <c r="D189" s="2">
        <v>180.16</v>
      </c>
      <c r="E189" s="2">
        <v>180.16</v>
      </c>
      <c r="F189" s="2">
        <v>260.59233</v>
      </c>
      <c r="G189" s="2">
        <v>161.85334</v>
      </c>
      <c r="H189" s="2">
        <v>44.69153</v>
      </c>
      <c r="I189" s="2">
        <v>2.8498299999999999</v>
      </c>
      <c r="J189" s="2">
        <v>2.8498299999999999</v>
      </c>
    </row>
    <row r="190" spans="1:10">
      <c r="B190" s="2" t="s">
        <v>81</v>
      </c>
      <c r="C190" s="2" t="s">
        <v>21</v>
      </c>
      <c r="D190" s="2">
        <v>50.74</v>
      </c>
      <c r="E190" s="2">
        <v>50.74</v>
      </c>
      <c r="F190" s="2">
        <v>205.43761999999998</v>
      </c>
      <c r="G190" s="2">
        <v>0</v>
      </c>
      <c r="H190" s="2">
        <v>0</v>
      </c>
      <c r="I190" s="2">
        <v>0</v>
      </c>
      <c r="J190" s="2">
        <v>0</v>
      </c>
    </row>
    <row r="191" spans="1:10">
      <c r="B191" s="2" t="s">
        <v>82</v>
      </c>
      <c r="C191" s="2" t="s">
        <v>21</v>
      </c>
      <c r="D191" s="2">
        <v>2.95</v>
      </c>
      <c r="E191" s="2">
        <v>2.95</v>
      </c>
      <c r="F191" s="2">
        <v>0.47204000000000002</v>
      </c>
      <c r="G191" s="2">
        <v>0</v>
      </c>
      <c r="H191" s="2">
        <v>0.23602000000000001</v>
      </c>
      <c r="I191" s="2">
        <v>0</v>
      </c>
      <c r="J191" s="2">
        <v>0</v>
      </c>
    </row>
    <row r="192" spans="1:10">
      <c r="B192" s="2" t="s">
        <v>83</v>
      </c>
      <c r="C192" s="2" t="s">
        <v>21</v>
      </c>
      <c r="D192" s="2">
        <v>5.58</v>
      </c>
      <c r="E192" s="2">
        <v>5.58</v>
      </c>
      <c r="F192" s="2">
        <v>6.9714900000000002</v>
      </c>
      <c r="G192" s="2">
        <v>3.5847099999999998</v>
      </c>
      <c r="H192" s="2">
        <v>0.62470999999999999</v>
      </c>
      <c r="I192" s="2">
        <v>0</v>
      </c>
      <c r="J192" s="2">
        <v>0</v>
      </c>
    </row>
    <row r="193" spans="1:10">
      <c r="B193" s="2" t="s">
        <v>84</v>
      </c>
      <c r="C193" s="2" t="s">
        <v>21</v>
      </c>
      <c r="D193" s="2">
        <v>3.7</v>
      </c>
      <c r="E193" s="2">
        <v>3.7</v>
      </c>
      <c r="F193" s="2">
        <v>4.8237200000000007</v>
      </c>
      <c r="G193" s="2">
        <v>2.4118600000000003</v>
      </c>
      <c r="H193" s="2">
        <v>0.32900000000000001</v>
      </c>
      <c r="I193" s="2">
        <v>0</v>
      </c>
      <c r="J193" s="2">
        <v>0</v>
      </c>
    </row>
    <row r="194" spans="1:10">
      <c r="B194" s="2" t="s">
        <v>85</v>
      </c>
      <c r="C194" s="2" t="s">
        <v>21</v>
      </c>
      <c r="D194" s="2">
        <v>908.35</v>
      </c>
      <c r="E194" s="2">
        <v>830.36</v>
      </c>
      <c r="F194" s="2">
        <v>905.18720999999994</v>
      </c>
      <c r="G194" s="2">
        <v>453.94973999999996</v>
      </c>
      <c r="H194" s="2">
        <v>39.373410000000007</v>
      </c>
      <c r="I194" s="2">
        <v>0</v>
      </c>
      <c r="J194" s="2">
        <v>0</v>
      </c>
    </row>
    <row r="195" spans="1:10">
      <c r="B195" s="2" t="s">
        <v>86</v>
      </c>
      <c r="C195" s="2" t="s">
        <v>21</v>
      </c>
      <c r="D195" s="2">
        <v>4571.88</v>
      </c>
      <c r="E195" s="2">
        <v>4571.88</v>
      </c>
      <c r="F195" s="2">
        <v>5542.7181</v>
      </c>
      <c r="G195" s="2">
        <v>4472.7856700000002</v>
      </c>
      <c r="H195" s="2">
        <v>549.40893000000005</v>
      </c>
      <c r="I195" s="2">
        <v>0</v>
      </c>
      <c r="J195" s="2">
        <v>0</v>
      </c>
    </row>
    <row r="196" spans="1:10">
      <c r="B196" s="2" t="s">
        <v>87</v>
      </c>
      <c r="C196" s="2" t="s">
        <v>21</v>
      </c>
      <c r="D196" s="2">
        <v>418.38</v>
      </c>
      <c r="E196" s="2">
        <v>418.38</v>
      </c>
      <c r="F196" s="2">
        <v>513.71937000000003</v>
      </c>
      <c r="G196" s="2">
        <v>272.90254999999996</v>
      </c>
      <c r="H196" s="2">
        <v>29.559699999999999</v>
      </c>
      <c r="I196" s="2">
        <v>0</v>
      </c>
      <c r="J196" s="2">
        <v>0</v>
      </c>
    </row>
    <row r="197" spans="1:10" s="9" customFormat="1">
      <c r="A197" s="8" t="s">
        <v>88</v>
      </c>
      <c r="D197" s="9">
        <v>14109.570000000002</v>
      </c>
      <c r="E197" s="9">
        <v>13577.549999999997</v>
      </c>
      <c r="F197" s="9">
        <v>20991.937760000001</v>
      </c>
      <c r="G197" s="9">
        <v>11792.379340000001</v>
      </c>
      <c r="H197" s="9">
        <v>1538.37805</v>
      </c>
      <c r="I197" s="9">
        <v>5.16099</v>
      </c>
      <c r="J197" s="9">
        <v>5.16099</v>
      </c>
    </row>
    <row r="198" spans="1:10" s="6" customFormat="1">
      <c r="A198" s="5" t="s">
        <v>16</v>
      </c>
      <c r="B198" s="6" t="s">
        <v>89</v>
      </c>
      <c r="C198" s="6" t="s">
        <v>21</v>
      </c>
      <c r="D198" s="6">
        <v>164.01</v>
      </c>
      <c r="E198" s="6">
        <v>152.91999999999999</v>
      </c>
      <c r="F198" s="6">
        <v>348.85621000000003</v>
      </c>
      <c r="G198" s="6">
        <v>46.819650000000003</v>
      </c>
      <c r="H198" s="6">
        <v>6.1601300000000005</v>
      </c>
      <c r="I198" s="6">
        <v>0</v>
      </c>
      <c r="J198" s="6">
        <v>0</v>
      </c>
    </row>
    <row r="199" spans="1:10">
      <c r="B199" s="2" t="s">
        <v>90</v>
      </c>
      <c r="C199" s="2" t="s">
        <v>21</v>
      </c>
      <c r="D199" s="2">
        <v>4.55</v>
      </c>
      <c r="E199" s="2">
        <v>4.55</v>
      </c>
      <c r="F199" s="2">
        <v>13.24225</v>
      </c>
      <c r="G199" s="2">
        <v>8.8281600000000005</v>
      </c>
      <c r="H199" s="2">
        <v>1.34605</v>
      </c>
      <c r="I199" s="2">
        <v>0</v>
      </c>
      <c r="J199" s="2">
        <v>0</v>
      </c>
    </row>
    <row r="200" spans="1:10">
      <c r="B200" s="2" t="s">
        <v>93</v>
      </c>
      <c r="C200" s="2" t="s">
        <v>21</v>
      </c>
      <c r="D200" s="2">
        <v>616.70000000000005</v>
      </c>
      <c r="E200" s="2">
        <v>612.05999999999995</v>
      </c>
      <c r="F200" s="2">
        <v>508.64603999999997</v>
      </c>
      <c r="G200" s="2">
        <v>371.07734999999997</v>
      </c>
      <c r="H200" s="2">
        <v>80.056570000000008</v>
      </c>
      <c r="I200" s="2">
        <v>0</v>
      </c>
      <c r="J200" s="2">
        <v>0</v>
      </c>
    </row>
    <row r="201" spans="1:10">
      <c r="B201" s="2" t="s">
        <v>94</v>
      </c>
      <c r="C201" s="2" t="s">
        <v>21</v>
      </c>
      <c r="D201" s="2">
        <v>42.27</v>
      </c>
      <c r="E201" s="2">
        <v>42.27</v>
      </c>
      <c r="F201" s="2">
        <v>47.278199999999998</v>
      </c>
      <c r="G201" s="2">
        <v>39.398499999999999</v>
      </c>
      <c r="H201" s="2">
        <v>7.8796999999999997</v>
      </c>
      <c r="I201" s="2">
        <v>0</v>
      </c>
      <c r="J201" s="2">
        <v>0</v>
      </c>
    </row>
    <row r="202" spans="1:10">
      <c r="B202" s="2" t="s">
        <v>95</v>
      </c>
      <c r="C202" s="2" t="s">
        <v>21</v>
      </c>
      <c r="D202" s="2">
        <v>35.340000000000003</v>
      </c>
      <c r="E202" s="2">
        <v>35.340000000000003</v>
      </c>
      <c r="F202" s="2">
        <v>26.825669999999999</v>
      </c>
      <c r="G202" s="2">
        <v>17.883779999999998</v>
      </c>
      <c r="H202" s="2">
        <v>0.86787000000000003</v>
      </c>
      <c r="I202" s="2">
        <v>0</v>
      </c>
      <c r="J202" s="2">
        <v>0</v>
      </c>
    </row>
    <row r="203" spans="1:10" s="9" customFormat="1">
      <c r="A203" s="8" t="s">
        <v>96</v>
      </c>
      <c r="D203" s="9">
        <v>862.87</v>
      </c>
      <c r="E203" s="9">
        <v>847.14</v>
      </c>
      <c r="F203" s="9">
        <v>944.84836999999993</v>
      </c>
      <c r="G203" s="9">
        <v>484.00743999999997</v>
      </c>
      <c r="H203" s="9">
        <v>96.310320000000004</v>
      </c>
      <c r="I203" s="9">
        <v>0</v>
      </c>
      <c r="J203" s="9">
        <v>0</v>
      </c>
    </row>
    <row r="204" spans="1:10" s="6" customFormat="1">
      <c r="A204" s="5" t="s">
        <v>17</v>
      </c>
      <c r="B204" s="6" t="s">
        <v>100</v>
      </c>
      <c r="C204" s="6" t="s">
        <v>21</v>
      </c>
      <c r="D204" s="6">
        <v>12.57</v>
      </c>
      <c r="E204" s="6">
        <v>6.03</v>
      </c>
      <c r="F204" s="6">
        <v>24.69388</v>
      </c>
      <c r="G204" s="6">
        <v>0</v>
      </c>
      <c r="H204" s="6">
        <v>0.45247000000000004</v>
      </c>
      <c r="I204" s="6">
        <v>0</v>
      </c>
      <c r="J204" s="6">
        <v>0</v>
      </c>
    </row>
    <row r="205" spans="1:10" s="9" customFormat="1">
      <c r="A205" s="8" t="s">
        <v>108</v>
      </c>
      <c r="D205" s="9">
        <v>12.57</v>
      </c>
      <c r="E205" s="9">
        <v>6.03</v>
      </c>
      <c r="F205" s="9">
        <v>24.69388</v>
      </c>
      <c r="G205" s="9">
        <v>0</v>
      </c>
      <c r="H205" s="9">
        <v>0.45247000000000004</v>
      </c>
      <c r="I205" s="9">
        <v>0</v>
      </c>
      <c r="J205" s="9">
        <v>0</v>
      </c>
    </row>
    <row r="206" spans="1:10" s="6" customFormat="1">
      <c r="A206" s="5" t="s">
        <v>18</v>
      </c>
      <c r="B206" s="6" t="s">
        <v>109</v>
      </c>
      <c r="C206" s="6" t="s">
        <v>21</v>
      </c>
      <c r="D206" s="6">
        <v>1311.28</v>
      </c>
      <c r="E206" s="6">
        <v>535.83000000000004</v>
      </c>
      <c r="F206" s="6">
        <v>858.05875000000003</v>
      </c>
      <c r="G206" s="6">
        <v>269.24197999999996</v>
      </c>
      <c r="H206" s="6">
        <v>58.363219999999998</v>
      </c>
      <c r="I206" s="6">
        <v>0</v>
      </c>
      <c r="J206" s="6">
        <v>0</v>
      </c>
    </row>
    <row r="207" spans="1:10">
      <c r="B207" s="2" t="s">
        <v>110</v>
      </c>
      <c r="C207" s="2" t="s">
        <v>21</v>
      </c>
      <c r="D207" s="2">
        <v>1790.34</v>
      </c>
      <c r="E207" s="2">
        <v>1790.34</v>
      </c>
      <c r="F207" s="2">
        <v>1939.59638</v>
      </c>
      <c r="G207" s="2">
        <v>1184.7983000000002</v>
      </c>
      <c r="H207" s="2">
        <v>141.12617</v>
      </c>
      <c r="I207" s="2">
        <v>0</v>
      </c>
      <c r="J207" s="2">
        <v>0</v>
      </c>
    </row>
    <row r="208" spans="1:10">
      <c r="B208" s="2" t="s">
        <v>111</v>
      </c>
      <c r="C208" s="2" t="s">
        <v>21</v>
      </c>
      <c r="D208" s="2">
        <v>158.88</v>
      </c>
      <c r="E208" s="2">
        <v>63.74</v>
      </c>
      <c r="F208" s="2">
        <v>163.34394</v>
      </c>
      <c r="G208" s="2">
        <v>73.964070000000007</v>
      </c>
      <c r="H208" s="2">
        <v>9.9841299999999986</v>
      </c>
      <c r="I208" s="2">
        <v>0</v>
      </c>
      <c r="J208" s="2">
        <v>0</v>
      </c>
    </row>
    <row r="209" spans="1:10">
      <c r="B209" s="2" t="s">
        <v>112</v>
      </c>
      <c r="C209" s="2" t="s">
        <v>21</v>
      </c>
      <c r="D209" s="2">
        <v>5893.38</v>
      </c>
      <c r="E209" s="2">
        <v>3240.52</v>
      </c>
      <c r="F209" s="2">
        <v>7075.3504499999999</v>
      </c>
      <c r="G209" s="2">
        <v>3382.7379700000001</v>
      </c>
      <c r="H209" s="2">
        <v>462.67484000000002</v>
      </c>
      <c r="I209" s="2">
        <v>0</v>
      </c>
      <c r="J209" s="2">
        <v>0</v>
      </c>
    </row>
    <row r="210" spans="1:10">
      <c r="B210" s="2" t="s">
        <v>113</v>
      </c>
      <c r="C210" s="2" t="s">
        <v>21</v>
      </c>
      <c r="D210" s="2">
        <v>2046.5</v>
      </c>
      <c r="E210" s="2">
        <v>1109.96</v>
      </c>
      <c r="F210" s="2">
        <v>1008.74823</v>
      </c>
      <c r="G210" s="2">
        <v>215.52501999999998</v>
      </c>
      <c r="H210" s="2">
        <v>27.476310000000002</v>
      </c>
      <c r="I210" s="2">
        <v>0.55149000000000004</v>
      </c>
      <c r="J210" s="2">
        <v>0</v>
      </c>
    </row>
    <row r="211" spans="1:10">
      <c r="B211" s="2" t="s">
        <v>115</v>
      </c>
      <c r="C211" s="2" t="s">
        <v>21</v>
      </c>
      <c r="D211" s="2">
        <v>82.05</v>
      </c>
      <c r="E211" s="2">
        <v>66.349999999999994</v>
      </c>
      <c r="F211" s="2">
        <v>42.5062</v>
      </c>
      <c r="G211" s="2">
        <v>1.3667899999999999</v>
      </c>
      <c r="H211" s="2">
        <v>0.37566000000000005</v>
      </c>
      <c r="I211" s="2">
        <v>0</v>
      </c>
      <c r="J211" s="2">
        <v>0</v>
      </c>
    </row>
    <row r="212" spans="1:10" s="9" customFormat="1">
      <c r="A212" s="8" t="s">
        <v>116</v>
      </c>
      <c r="D212" s="9">
        <v>11282.43</v>
      </c>
      <c r="E212" s="9">
        <v>6806.7400000000007</v>
      </c>
      <c r="F212" s="9">
        <v>11087.603949999999</v>
      </c>
      <c r="G212" s="9">
        <v>5127.6341300000004</v>
      </c>
      <c r="H212" s="9">
        <v>700.00033000000008</v>
      </c>
      <c r="I212" s="9">
        <v>0.55149000000000004</v>
      </c>
      <c r="J212" s="9">
        <v>0</v>
      </c>
    </row>
    <row r="213" spans="1:10" s="3" customFormat="1">
      <c r="A213" s="10" t="s">
        <v>19</v>
      </c>
      <c r="D213" s="3">
        <v>31031.510000000002</v>
      </c>
      <c r="E213" s="3">
        <v>25582.100000000006</v>
      </c>
      <c r="F213" s="3">
        <v>41928.968539999994</v>
      </c>
      <c r="G213" s="3">
        <v>21343.311580000001</v>
      </c>
      <c r="H213" s="3">
        <v>2835.5481100000006</v>
      </c>
      <c r="I213" s="3">
        <v>7.8934099999999994</v>
      </c>
      <c r="J213" s="3">
        <v>5.6686899999999998</v>
      </c>
    </row>
    <row r="217" spans="1:10" s="6" customFormat="1">
      <c r="A217" s="5" t="s">
        <v>9</v>
      </c>
      <c r="B217" s="6" t="s">
        <v>37</v>
      </c>
      <c r="C217" s="6" t="s">
        <v>22</v>
      </c>
      <c r="D217" s="6">
        <v>0.26</v>
      </c>
      <c r="E217" s="6">
        <v>0.26</v>
      </c>
      <c r="F217" s="6">
        <v>0.11</v>
      </c>
      <c r="G217" s="6">
        <v>0</v>
      </c>
      <c r="I217" s="6">
        <v>0</v>
      </c>
      <c r="J217" s="6">
        <v>0</v>
      </c>
    </row>
    <row r="218" spans="1:10">
      <c r="B218" s="2" t="s">
        <v>38</v>
      </c>
      <c r="C218" s="2" t="s">
        <v>22</v>
      </c>
      <c r="D218" s="2">
        <v>0.26</v>
      </c>
      <c r="E218" s="2">
        <v>0.26</v>
      </c>
      <c r="F218" s="2">
        <v>0.1</v>
      </c>
      <c r="G218" s="2">
        <v>0.05</v>
      </c>
      <c r="I218" s="2">
        <v>0</v>
      </c>
      <c r="J218" s="2">
        <v>0</v>
      </c>
    </row>
    <row r="219" spans="1:10">
      <c r="B219" s="2" t="s">
        <v>39</v>
      </c>
      <c r="C219" s="2" t="s">
        <v>22</v>
      </c>
      <c r="D219" s="2">
        <v>116.4</v>
      </c>
      <c r="E219" s="2">
        <v>112.14</v>
      </c>
      <c r="F219" s="2">
        <v>134.40948</v>
      </c>
      <c r="G219" s="2">
        <v>36.38738</v>
      </c>
      <c r="H219" s="2">
        <v>6.33406</v>
      </c>
      <c r="I219" s="2">
        <v>0</v>
      </c>
      <c r="J219" s="2">
        <v>0</v>
      </c>
    </row>
    <row r="220" spans="1:10">
      <c r="B220" s="2" t="s">
        <v>40</v>
      </c>
      <c r="C220" s="2" t="s">
        <v>22</v>
      </c>
      <c r="D220" s="2">
        <v>682.1</v>
      </c>
      <c r="E220" s="2">
        <v>682.1</v>
      </c>
      <c r="F220" s="2">
        <v>504.13978000000003</v>
      </c>
      <c r="G220" s="2">
        <v>110.00805</v>
      </c>
      <c r="H220" s="2">
        <v>65.425560000000004</v>
      </c>
      <c r="I220" s="2">
        <v>0</v>
      </c>
      <c r="J220" s="2">
        <v>0</v>
      </c>
    </row>
    <row r="221" spans="1:10">
      <c r="B221" s="2" t="s">
        <v>41</v>
      </c>
      <c r="C221" s="2" t="s">
        <v>22</v>
      </c>
      <c r="D221" s="2">
        <v>78.069999999999993</v>
      </c>
      <c r="E221" s="2">
        <v>78.069999999999993</v>
      </c>
      <c r="F221" s="2">
        <v>38.410609999999998</v>
      </c>
      <c r="G221" s="2">
        <v>0</v>
      </c>
      <c r="H221" s="2">
        <v>0.31227999999999995</v>
      </c>
      <c r="I221" s="2">
        <v>0</v>
      </c>
      <c r="J221" s="2">
        <v>0</v>
      </c>
    </row>
    <row r="222" spans="1:10">
      <c r="B222" s="2" t="s">
        <v>42</v>
      </c>
      <c r="C222" s="2" t="s">
        <v>22</v>
      </c>
      <c r="D222" s="2">
        <v>4498.55</v>
      </c>
      <c r="E222" s="2">
        <v>4290.09</v>
      </c>
      <c r="F222" s="2">
        <v>2723.7377099999999</v>
      </c>
      <c r="G222" s="2">
        <v>209.7089</v>
      </c>
      <c r="H222" s="2">
        <v>136.12547000000001</v>
      </c>
      <c r="I222" s="2">
        <v>1.58745</v>
      </c>
      <c r="J222" s="2">
        <v>1.58745</v>
      </c>
    </row>
    <row r="223" spans="1:10" s="9" customFormat="1">
      <c r="A223" s="8" t="s">
        <v>43</v>
      </c>
      <c r="D223" s="9">
        <v>5375.64</v>
      </c>
      <c r="E223" s="9">
        <v>5162.92</v>
      </c>
      <c r="F223" s="9">
        <v>3400.9075800000001</v>
      </c>
      <c r="G223" s="9">
        <v>356.15432999999996</v>
      </c>
      <c r="H223" s="9">
        <v>208.19737000000001</v>
      </c>
      <c r="I223" s="9">
        <v>1.58745</v>
      </c>
      <c r="J223" s="9">
        <v>1.58745</v>
      </c>
    </row>
    <row r="224" spans="1:10" s="6" customFormat="1">
      <c r="A224" s="5" t="s">
        <v>11</v>
      </c>
      <c r="B224" s="6" t="s">
        <v>45</v>
      </c>
      <c r="C224" s="6" t="s">
        <v>22</v>
      </c>
      <c r="D224" s="6">
        <v>54.71</v>
      </c>
      <c r="E224" s="6">
        <v>54.71</v>
      </c>
      <c r="F224" s="6">
        <v>123.90850999999999</v>
      </c>
      <c r="G224" s="6">
        <v>48.55621</v>
      </c>
      <c r="H224" s="6">
        <v>1.3400999999999998</v>
      </c>
      <c r="I224" s="6">
        <v>0</v>
      </c>
      <c r="J224" s="6">
        <v>0</v>
      </c>
    </row>
    <row r="225" spans="1:10">
      <c r="B225" s="2" t="s">
        <v>46</v>
      </c>
      <c r="C225" s="2" t="s">
        <v>22</v>
      </c>
      <c r="D225" s="2">
        <v>9.02</v>
      </c>
      <c r="E225" s="2">
        <v>9.02</v>
      </c>
      <c r="F225" s="2">
        <v>30.443660000000001</v>
      </c>
      <c r="G225" s="2">
        <v>3.5385200000000001</v>
      </c>
      <c r="H225" s="2">
        <v>0.43548000000000003</v>
      </c>
      <c r="I225" s="2">
        <v>0</v>
      </c>
      <c r="J225" s="2">
        <v>0</v>
      </c>
    </row>
    <row r="226" spans="1:10">
      <c r="B226" s="2" t="s">
        <v>49</v>
      </c>
      <c r="C226" s="2" t="s">
        <v>22</v>
      </c>
      <c r="D226" s="2">
        <v>17.559999999999999</v>
      </c>
      <c r="E226" s="2">
        <v>17.559999999999999</v>
      </c>
      <c r="F226" s="2">
        <v>5.1262799999999995</v>
      </c>
      <c r="G226" s="2">
        <v>2.8829799999999999</v>
      </c>
      <c r="H226" s="2">
        <v>0.49510000000000004</v>
      </c>
      <c r="I226" s="2">
        <v>0</v>
      </c>
      <c r="J226" s="2">
        <v>0</v>
      </c>
    </row>
    <row r="227" spans="1:10">
      <c r="B227" s="2" t="s">
        <v>50</v>
      </c>
      <c r="C227" s="2" t="s">
        <v>22</v>
      </c>
      <c r="D227" s="2">
        <v>117.45</v>
      </c>
      <c r="E227" s="2">
        <v>117.45</v>
      </c>
      <c r="F227" s="2">
        <v>69.295190000000005</v>
      </c>
      <c r="G227" s="2">
        <v>0</v>
      </c>
      <c r="H227" s="2">
        <v>2.5473400000000002</v>
      </c>
      <c r="I227" s="2">
        <v>0</v>
      </c>
      <c r="J227" s="2">
        <v>0</v>
      </c>
    </row>
    <row r="228" spans="1:10">
      <c r="B228" s="2" t="s">
        <v>51</v>
      </c>
      <c r="C228" s="2" t="s">
        <v>22</v>
      </c>
      <c r="D228" s="2">
        <v>57.29</v>
      </c>
      <c r="E228" s="2">
        <v>57.29</v>
      </c>
      <c r="F228" s="2">
        <v>27.363479999999999</v>
      </c>
      <c r="G228" s="2">
        <v>2.9425100000000004</v>
      </c>
      <c r="H228" s="2">
        <v>0.59133000000000002</v>
      </c>
      <c r="I228" s="2">
        <v>0</v>
      </c>
      <c r="J228" s="2">
        <v>0</v>
      </c>
    </row>
    <row r="229" spans="1:10">
      <c r="B229" s="2" t="s">
        <v>52</v>
      </c>
      <c r="C229" s="2" t="s">
        <v>22</v>
      </c>
      <c r="D229" s="2">
        <v>145.96</v>
      </c>
      <c r="E229" s="2">
        <v>140</v>
      </c>
      <c r="F229" s="2">
        <v>173.98084</v>
      </c>
      <c r="G229" s="2">
        <v>73.226429999999993</v>
      </c>
      <c r="H229" s="2">
        <v>3.4187500000000002</v>
      </c>
      <c r="I229" s="2">
        <v>0</v>
      </c>
      <c r="J229" s="2">
        <v>0</v>
      </c>
    </row>
    <row r="230" spans="1:10" s="9" customFormat="1">
      <c r="A230" s="8" t="s">
        <v>54</v>
      </c>
      <c r="D230" s="9">
        <v>401.99</v>
      </c>
      <c r="E230" s="9">
        <v>396.03000000000003</v>
      </c>
      <c r="F230" s="9">
        <v>430.11795999999998</v>
      </c>
      <c r="G230" s="9">
        <v>131.14664999999999</v>
      </c>
      <c r="H230" s="9">
        <v>8.8281000000000009</v>
      </c>
      <c r="I230" s="9">
        <v>0</v>
      </c>
      <c r="J230" s="9">
        <v>0</v>
      </c>
    </row>
    <row r="231" spans="1:10" s="6" customFormat="1">
      <c r="A231" s="5" t="s">
        <v>12</v>
      </c>
      <c r="B231" s="6" t="s">
        <v>56</v>
      </c>
      <c r="C231" s="6" t="s">
        <v>22</v>
      </c>
      <c r="D231" s="6">
        <v>300.06</v>
      </c>
      <c r="E231" s="6">
        <v>290.86</v>
      </c>
      <c r="F231" s="6">
        <v>186.40842000000001</v>
      </c>
      <c r="G231" s="6">
        <v>6.2480600000000006</v>
      </c>
      <c r="H231" s="6">
        <v>22.344609999999999</v>
      </c>
      <c r="I231" s="6">
        <v>0.23288</v>
      </c>
      <c r="J231" s="6">
        <v>0.23288</v>
      </c>
    </row>
    <row r="232" spans="1:10">
      <c r="B232" s="2" t="s">
        <v>59</v>
      </c>
      <c r="C232" s="2" t="s">
        <v>22</v>
      </c>
      <c r="D232" s="2">
        <v>1449.63</v>
      </c>
      <c r="E232" s="2">
        <v>1449.63</v>
      </c>
      <c r="F232" s="2">
        <v>454.90758</v>
      </c>
      <c r="G232" s="2">
        <v>84.915800000000004</v>
      </c>
      <c r="H232" s="2">
        <v>30.342890000000001</v>
      </c>
      <c r="I232" s="2">
        <v>0</v>
      </c>
      <c r="J232" s="2">
        <v>0</v>
      </c>
    </row>
    <row r="233" spans="1:10">
      <c r="B233" s="2" t="s">
        <v>61</v>
      </c>
      <c r="C233" s="2" t="s">
        <v>22</v>
      </c>
      <c r="D233" s="2">
        <v>3.22</v>
      </c>
      <c r="E233" s="2">
        <v>1.61</v>
      </c>
      <c r="F233" s="2">
        <v>0.11597</v>
      </c>
      <c r="G233" s="2">
        <v>0</v>
      </c>
      <c r="H233" s="2">
        <v>1.289E-2</v>
      </c>
      <c r="I233" s="2">
        <v>0</v>
      </c>
      <c r="J233" s="2">
        <v>0</v>
      </c>
    </row>
    <row r="234" spans="1:10" s="9" customFormat="1">
      <c r="A234" s="8" t="s">
        <v>63</v>
      </c>
      <c r="D234" s="9">
        <v>1752.91</v>
      </c>
      <c r="E234" s="9">
        <v>1742.1000000000001</v>
      </c>
      <c r="F234" s="9">
        <v>641.43196999999998</v>
      </c>
      <c r="G234" s="9">
        <v>91.16386</v>
      </c>
      <c r="H234" s="9">
        <v>52.700389999999999</v>
      </c>
      <c r="I234" s="9">
        <v>0.23288</v>
      </c>
      <c r="J234" s="9">
        <v>0.23288</v>
      </c>
    </row>
    <row r="235" spans="1:10" s="6" customFormat="1">
      <c r="A235" s="5" t="s">
        <v>13</v>
      </c>
      <c r="B235" s="6" t="s">
        <v>65</v>
      </c>
      <c r="C235" s="6" t="s">
        <v>22</v>
      </c>
      <c r="D235" s="6">
        <v>341.44</v>
      </c>
      <c r="E235" s="6">
        <v>299.17</v>
      </c>
      <c r="F235" s="6">
        <v>239.72935000000001</v>
      </c>
      <c r="G235" s="6">
        <v>110.84702</v>
      </c>
      <c r="H235" s="6">
        <v>28.790130000000001</v>
      </c>
      <c r="I235" s="6">
        <v>1.74</v>
      </c>
      <c r="J235" s="6">
        <v>0.9</v>
      </c>
    </row>
    <row r="236" spans="1:10">
      <c r="B236" s="2" t="s">
        <v>66</v>
      </c>
      <c r="C236" s="2" t="s">
        <v>22</v>
      </c>
      <c r="D236" s="2">
        <v>333.21</v>
      </c>
      <c r="E236" s="2">
        <v>304.02</v>
      </c>
      <c r="F236" s="2">
        <v>187.62154999999998</v>
      </c>
      <c r="G236" s="2">
        <v>66.789169999999999</v>
      </c>
      <c r="H236" s="2">
        <v>11.41314</v>
      </c>
      <c r="I236" s="2">
        <v>0</v>
      </c>
      <c r="J236" s="2">
        <v>0</v>
      </c>
    </row>
    <row r="237" spans="1:10">
      <c r="B237" s="2" t="s">
        <v>67</v>
      </c>
      <c r="C237" s="2" t="s">
        <v>22</v>
      </c>
      <c r="D237" s="2">
        <v>420.79</v>
      </c>
      <c r="E237" s="2">
        <v>374.42</v>
      </c>
      <c r="F237" s="2">
        <v>267.56193999999999</v>
      </c>
      <c r="G237" s="2">
        <v>68.374210000000005</v>
      </c>
      <c r="H237" s="2">
        <v>9.45031</v>
      </c>
      <c r="I237" s="2">
        <v>0</v>
      </c>
      <c r="J237" s="2">
        <v>0</v>
      </c>
    </row>
    <row r="238" spans="1:10">
      <c r="B238" s="2" t="s">
        <v>69</v>
      </c>
      <c r="C238" s="2" t="s">
        <v>22</v>
      </c>
      <c r="D238" s="2">
        <v>30.74</v>
      </c>
      <c r="E238" s="2">
        <v>30.74</v>
      </c>
      <c r="F238" s="2">
        <v>36.995249999999999</v>
      </c>
      <c r="G238" s="2">
        <v>22.716439999999999</v>
      </c>
      <c r="H238" s="2">
        <v>3.2052700000000001</v>
      </c>
      <c r="I238" s="2">
        <v>0</v>
      </c>
      <c r="J238" s="2">
        <v>0</v>
      </c>
    </row>
    <row r="239" spans="1:10">
      <c r="B239" s="2" t="s">
        <v>70</v>
      </c>
      <c r="C239" s="2" t="s">
        <v>22</v>
      </c>
      <c r="D239" s="2">
        <v>24.880000000000003</v>
      </c>
      <c r="E239" s="2">
        <v>15.98</v>
      </c>
      <c r="F239" s="2">
        <v>25.513179999999998</v>
      </c>
      <c r="G239" s="2">
        <v>10.15635</v>
      </c>
      <c r="H239" s="2">
        <v>0.17419999999999999</v>
      </c>
      <c r="I239" s="2">
        <v>0</v>
      </c>
      <c r="J239" s="2">
        <v>0</v>
      </c>
    </row>
    <row r="240" spans="1:10" s="9" customFormat="1">
      <c r="A240" s="8" t="s">
        <v>71</v>
      </c>
      <c r="D240" s="9">
        <v>1151.0600000000002</v>
      </c>
      <c r="E240" s="9">
        <v>1024.3300000000002</v>
      </c>
      <c r="F240" s="9">
        <v>757.42126999999994</v>
      </c>
      <c r="G240" s="9">
        <v>278.88318999999996</v>
      </c>
      <c r="H240" s="9">
        <v>53.033050000000003</v>
      </c>
      <c r="I240" s="9">
        <v>1.74</v>
      </c>
      <c r="J240" s="9">
        <v>0.9</v>
      </c>
    </row>
    <row r="241" spans="1:10" s="6" customFormat="1">
      <c r="A241" s="5" t="s">
        <v>14</v>
      </c>
      <c r="B241" s="6" t="s">
        <v>72</v>
      </c>
      <c r="C241" s="6" t="s">
        <v>22</v>
      </c>
      <c r="D241" s="6">
        <v>18.68</v>
      </c>
      <c r="E241" s="6">
        <v>18.68</v>
      </c>
      <c r="F241" s="6">
        <v>7.0493699999999997</v>
      </c>
      <c r="G241" s="6">
        <v>0</v>
      </c>
      <c r="H241" s="6">
        <v>0.74672000000000005</v>
      </c>
      <c r="I241" s="6">
        <v>0</v>
      </c>
      <c r="J241" s="6">
        <v>0</v>
      </c>
    </row>
    <row r="242" spans="1:10">
      <c r="B242" s="2" t="s">
        <v>73</v>
      </c>
      <c r="C242" s="2" t="s">
        <v>22</v>
      </c>
      <c r="D242" s="2">
        <v>6.66</v>
      </c>
      <c r="E242" s="2">
        <v>6.66</v>
      </c>
      <c r="F242" s="2">
        <v>1.8433199999999998</v>
      </c>
      <c r="G242" s="2">
        <v>0</v>
      </c>
      <c r="H242" s="2">
        <v>0</v>
      </c>
      <c r="I242" s="2">
        <v>0</v>
      </c>
      <c r="J242" s="2">
        <v>0</v>
      </c>
    </row>
    <row r="243" spans="1:10" s="9" customFormat="1">
      <c r="A243" s="8" t="s">
        <v>75</v>
      </c>
      <c r="D243" s="9">
        <v>25.34</v>
      </c>
      <c r="E243" s="9">
        <v>25.34</v>
      </c>
      <c r="F243" s="9">
        <v>8.89269</v>
      </c>
      <c r="G243" s="9">
        <v>0</v>
      </c>
      <c r="H243" s="9">
        <v>0.74672000000000005</v>
      </c>
      <c r="I243" s="9">
        <v>0</v>
      </c>
      <c r="J243" s="9">
        <v>0</v>
      </c>
    </row>
    <row r="244" spans="1:10" s="6" customFormat="1">
      <c r="A244" s="5" t="s">
        <v>15</v>
      </c>
      <c r="B244" s="6" t="s">
        <v>76</v>
      </c>
      <c r="C244" s="6" t="s">
        <v>22</v>
      </c>
      <c r="D244" s="6">
        <v>200.76</v>
      </c>
      <c r="E244" s="6">
        <v>200.76</v>
      </c>
      <c r="F244" s="6">
        <v>200.22431</v>
      </c>
      <c r="G244" s="6">
        <v>41.222650000000002</v>
      </c>
      <c r="H244" s="6">
        <v>58.889499999999998</v>
      </c>
      <c r="I244" s="6">
        <v>0</v>
      </c>
      <c r="J244" s="6">
        <v>0</v>
      </c>
    </row>
    <row r="245" spans="1:10">
      <c r="B245" s="2" t="s">
        <v>77</v>
      </c>
      <c r="C245" s="2" t="s">
        <v>22</v>
      </c>
      <c r="D245" s="2">
        <v>7181.2000000000007</v>
      </c>
      <c r="E245" s="2">
        <v>7170.9100000000008</v>
      </c>
      <c r="F245" s="2">
        <v>9252.7301599999992</v>
      </c>
      <c r="G245" s="2">
        <v>2217.65166</v>
      </c>
      <c r="H245" s="2">
        <v>193.73145000000002</v>
      </c>
      <c r="I245" s="2">
        <v>0</v>
      </c>
      <c r="J245" s="2">
        <v>0</v>
      </c>
    </row>
    <row r="246" spans="1:10">
      <c r="B246" s="2" t="s">
        <v>78</v>
      </c>
      <c r="C246" s="2" t="s">
        <v>22</v>
      </c>
      <c r="D246" s="2">
        <v>2740.44</v>
      </c>
      <c r="E246" s="2">
        <v>2729.43</v>
      </c>
      <c r="F246" s="2">
        <v>2902.5978100000002</v>
      </c>
      <c r="G246" s="2">
        <v>715.16068000000007</v>
      </c>
      <c r="H246" s="2">
        <v>99.93441</v>
      </c>
      <c r="I246" s="2">
        <v>0</v>
      </c>
      <c r="J246" s="2">
        <v>0</v>
      </c>
    </row>
    <row r="247" spans="1:10">
      <c r="B247" s="2" t="s">
        <v>79</v>
      </c>
      <c r="C247" s="2" t="s">
        <v>22</v>
      </c>
      <c r="D247" s="2">
        <v>2.75</v>
      </c>
      <c r="E247" s="2">
        <v>2.75</v>
      </c>
      <c r="F247" s="2">
        <v>1.3539100000000002</v>
      </c>
      <c r="G247" s="2">
        <v>0</v>
      </c>
      <c r="H247" s="2">
        <v>0</v>
      </c>
      <c r="I247" s="2">
        <v>0</v>
      </c>
      <c r="J247" s="2">
        <v>0</v>
      </c>
    </row>
    <row r="248" spans="1:10">
      <c r="B248" s="2" t="s">
        <v>80</v>
      </c>
      <c r="C248" s="2" t="s">
        <v>22</v>
      </c>
      <c r="D248" s="2">
        <v>3053.05</v>
      </c>
      <c r="E248" s="2">
        <v>3053.05</v>
      </c>
      <c r="F248" s="2">
        <v>3085.9308900000001</v>
      </c>
      <c r="G248" s="2">
        <v>965.51802000000009</v>
      </c>
      <c r="H248" s="2">
        <v>130.19871000000001</v>
      </c>
      <c r="I248" s="2">
        <v>0</v>
      </c>
      <c r="J248" s="2">
        <v>0</v>
      </c>
    </row>
    <row r="249" spans="1:10">
      <c r="B249" s="2" t="s">
        <v>81</v>
      </c>
      <c r="C249" s="2" t="s">
        <v>22</v>
      </c>
      <c r="D249" s="2">
        <v>1149.8399999999999</v>
      </c>
      <c r="E249" s="2">
        <v>1115.04</v>
      </c>
      <c r="F249" s="2">
        <v>1321.3866</v>
      </c>
      <c r="G249" s="2">
        <v>394.09103000000005</v>
      </c>
      <c r="H249" s="2">
        <v>84.415410000000008</v>
      </c>
      <c r="I249" s="2">
        <v>0</v>
      </c>
      <c r="J249" s="2">
        <v>0</v>
      </c>
    </row>
    <row r="250" spans="1:10">
      <c r="B250" s="2" t="s">
        <v>82</v>
      </c>
      <c r="C250" s="2" t="s">
        <v>22</v>
      </c>
      <c r="D250" s="2">
        <v>4705.1099999999997</v>
      </c>
      <c r="E250" s="2">
        <v>4509.0200000000004</v>
      </c>
      <c r="F250" s="2">
        <v>4178.3406599999998</v>
      </c>
      <c r="G250" s="2">
        <v>1075.2565</v>
      </c>
      <c r="H250" s="2">
        <v>126.47441999999999</v>
      </c>
      <c r="I250" s="2">
        <v>0</v>
      </c>
      <c r="J250" s="2">
        <v>0</v>
      </c>
    </row>
    <row r="251" spans="1:10">
      <c r="B251" s="2" t="s">
        <v>83</v>
      </c>
      <c r="C251" s="2" t="s">
        <v>22</v>
      </c>
      <c r="D251" s="2">
        <v>4940.7900000000009</v>
      </c>
      <c r="E251" s="2">
        <v>4765.8500000000004</v>
      </c>
      <c r="F251" s="2">
        <v>5781.1371600000002</v>
      </c>
      <c r="G251" s="2">
        <v>938.87732999999992</v>
      </c>
      <c r="H251" s="2">
        <v>112.16332000000001</v>
      </c>
      <c r="I251" s="2">
        <v>0</v>
      </c>
      <c r="J251" s="2">
        <v>0</v>
      </c>
    </row>
    <row r="252" spans="1:10">
      <c r="B252" s="2" t="s">
        <v>84</v>
      </c>
      <c r="C252" s="2" t="s">
        <v>22</v>
      </c>
      <c r="D252" s="2">
        <v>3453.9</v>
      </c>
      <c r="E252" s="2">
        <v>3453.9</v>
      </c>
      <c r="F252" s="2">
        <v>2068.7139699999998</v>
      </c>
      <c r="G252" s="2">
        <v>345.68109000000004</v>
      </c>
      <c r="H252" s="2">
        <v>106.13987</v>
      </c>
      <c r="I252" s="2">
        <v>1.3384500000000001</v>
      </c>
      <c r="J252" s="2">
        <v>0.21705000000000002</v>
      </c>
    </row>
    <row r="253" spans="1:10">
      <c r="B253" s="2" t="s">
        <v>85</v>
      </c>
      <c r="C253" s="2" t="s">
        <v>22</v>
      </c>
      <c r="D253" s="2">
        <v>1084</v>
      </c>
      <c r="E253" s="2">
        <v>1084</v>
      </c>
      <c r="F253" s="2">
        <v>897.16276000000005</v>
      </c>
      <c r="G253" s="2">
        <v>289.56675000000001</v>
      </c>
      <c r="H253" s="2">
        <v>18.685700000000001</v>
      </c>
      <c r="I253" s="2">
        <v>0</v>
      </c>
      <c r="J253" s="2">
        <v>0</v>
      </c>
    </row>
    <row r="254" spans="1:10">
      <c r="B254" s="2" t="s">
        <v>86</v>
      </c>
      <c r="C254" s="2" t="s">
        <v>22</v>
      </c>
      <c r="D254" s="2">
        <v>8015.7</v>
      </c>
      <c r="E254" s="2">
        <v>8015.7</v>
      </c>
      <c r="F254" s="2">
        <v>5836.0760999999993</v>
      </c>
      <c r="G254" s="2">
        <v>1559.64158</v>
      </c>
      <c r="H254" s="2">
        <v>181.41194000000002</v>
      </c>
      <c r="I254" s="2">
        <v>2.0622699999999998</v>
      </c>
      <c r="J254" s="2">
        <v>8.4449999999999997E-2</v>
      </c>
    </row>
    <row r="255" spans="1:10">
      <c r="B255" s="2" t="s">
        <v>87</v>
      </c>
      <c r="C255" s="2" t="s">
        <v>22</v>
      </c>
      <c r="D255" s="2">
        <v>2294.33</v>
      </c>
      <c r="E255" s="2">
        <v>2294.33</v>
      </c>
      <c r="F255" s="2">
        <v>2581.4920499999998</v>
      </c>
      <c r="G255" s="2">
        <v>390.09553000000005</v>
      </c>
      <c r="H255" s="2">
        <v>67.325429999999997</v>
      </c>
      <c r="I255" s="2">
        <v>25.229610000000001</v>
      </c>
      <c r="J255" s="2">
        <v>25.229610000000001</v>
      </c>
    </row>
    <row r="256" spans="1:10" s="9" customFormat="1">
      <c r="A256" s="8" t="s">
        <v>88</v>
      </c>
      <c r="D256" s="9">
        <v>38821.870000000003</v>
      </c>
      <c r="E256" s="9">
        <v>38394.740000000005</v>
      </c>
      <c r="F256" s="9">
        <v>38107.146379999998</v>
      </c>
      <c r="G256" s="9">
        <v>8932.7628200000017</v>
      </c>
      <c r="H256" s="9">
        <v>1179.3701600000002</v>
      </c>
      <c r="I256" s="9">
        <v>28.630330000000001</v>
      </c>
      <c r="J256" s="9">
        <v>25.531110000000002</v>
      </c>
    </row>
    <row r="257" spans="1:10" s="6" customFormat="1">
      <c r="A257" s="5" t="s">
        <v>16</v>
      </c>
      <c r="B257" s="6" t="s">
        <v>91</v>
      </c>
      <c r="C257" s="6" t="s">
        <v>22</v>
      </c>
      <c r="D257" s="6">
        <v>222.42</v>
      </c>
      <c r="E257" s="6">
        <v>222.42</v>
      </c>
      <c r="F257" s="6">
        <v>203.34608</v>
      </c>
      <c r="G257" s="6">
        <v>76.316090000000003</v>
      </c>
      <c r="H257" s="6">
        <v>4.1550900000000004</v>
      </c>
      <c r="I257" s="6">
        <v>0</v>
      </c>
      <c r="J257" s="6">
        <v>0</v>
      </c>
    </row>
    <row r="258" spans="1:10">
      <c r="B258" s="2" t="s">
        <v>93</v>
      </c>
      <c r="C258" s="2" t="s">
        <v>22</v>
      </c>
      <c r="D258" s="2">
        <v>56.88</v>
      </c>
      <c r="E258" s="2">
        <v>56.88</v>
      </c>
      <c r="F258" s="2">
        <v>65.438400000000001</v>
      </c>
      <c r="G258" s="2">
        <v>41.912330000000004</v>
      </c>
      <c r="H258" s="2">
        <v>18.762349999999998</v>
      </c>
      <c r="I258" s="2">
        <v>0</v>
      </c>
      <c r="J258" s="2">
        <v>0</v>
      </c>
    </row>
    <row r="259" spans="1:10">
      <c r="B259" s="2" t="s">
        <v>94</v>
      </c>
      <c r="C259" s="2" t="s">
        <v>22</v>
      </c>
      <c r="D259" s="2">
        <v>470.01</v>
      </c>
      <c r="E259" s="2">
        <v>470.01</v>
      </c>
      <c r="F259" s="2">
        <v>638.6313100000001</v>
      </c>
      <c r="G259" s="2">
        <v>147.90957999999998</v>
      </c>
      <c r="H259" s="2">
        <v>17.845839999999999</v>
      </c>
      <c r="I259" s="2">
        <v>0</v>
      </c>
      <c r="J259" s="2">
        <v>0</v>
      </c>
    </row>
    <row r="260" spans="1:10">
      <c r="B260" s="2" t="s">
        <v>95</v>
      </c>
      <c r="C260" s="2" t="s">
        <v>22</v>
      </c>
      <c r="D260" s="2">
        <v>20.51</v>
      </c>
      <c r="E260" s="2">
        <v>20.51</v>
      </c>
      <c r="F260" s="2">
        <v>9.1403799999999986</v>
      </c>
      <c r="G260" s="2">
        <v>0</v>
      </c>
      <c r="H260" s="2">
        <v>1.5542</v>
      </c>
      <c r="I260" s="2">
        <v>0</v>
      </c>
      <c r="J260" s="2">
        <v>0</v>
      </c>
    </row>
    <row r="261" spans="1:10" s="9" customFormat="1">
      <c r="A261" s="8" t="s">
        <v>96</v>
      </c>
      <c r="D261" s="9">
        <v>769.81999999999994</v>
      </c>
      <c r="E261" s="9">
        <v>769.81999999999994</v>
      </c>
      <c r="F261" s="9">
        <v>916.55617000000018</v>
      </c>
      <c r="G261" s="9">
        <v>266.13799999999998</v>
      </c>
      <c r="H261" s="9">
        <v>42.317479999999996</v>
      </c>
      <c r="I261" s="9">
        <v>0</v>
      </c>
      <c r="J261" s="9">
        <v>0</v>
      </c>
    </row>
    <row r="262" spans="1:10" s="6" customFormat="1">
      <c r="A262" s="5" t="s">
        <v>17</v>
      </c>
      <c r="B262" s="6" t="s">
        <v>98</v>
      </c>
      <c r="C262" s="6" t="s">
        <v>22</v>
      </c>
      <c r="D262" s="6">
        <v>959.28</v>
      </c>
      <c r="E262" s="6">
        <v>712.42</v>
      </c>
      <c r="F262" s="6">
        <v>225.47360999999998</v>
      </c>
      <c r="G262" s="6">
        <v>0</v>
      </c>
      <c r="H262" s="6">
        <v>10.04867</v>
      </c>
      <c r="I262" s="6">
        <v>0</v>
      </c>
      <c r="J262" s="6">
        <v>0</v>
      </c>
    </row>
    <row r="263" spans="1:10">
      <c r="B263" s="2" t="s">
        <v>100</v>
      </c>
      <c r="C263" s="2" t="s">
        <v>22</v>
      </c>
      <c r="D263" s="2">
        <v>639.70000000000005</v>
      </c>
      <c r="E263" s="2">
        <v>476.18</v>
      </c>
      <c r="F263" s="2">
        <v>849.34162000000003</v>
      </c>
      <c r="G263" s="2">
        <v>405.27159999999998</v>
      </c>
      <c r="H263" s="2">
        <v>9.133049999999999</v>
      </c>
      <c r="I263" s="2">
        <v>0</v>
      </c>
      <c r="J263" s="2">
        <v>0</v>
      </c>
    </row>
    <row r="264" spans="1:10">
      <c r="B264" s="2" t="s">
        <v>101</v>
      </c>
      <c r="C264" s="2" t="s">
        <v>22</v>
      </c>
      <c r="D264" s="2">
        <v>595.63</v>
      </c>
      <c r="E264" s="2">
        <v>454.56</v>
      </c>
      <c r="F264" s="2">
        <v>169.5849</v>
      </c>
      <c r="G264" s="2">
        <v>8.7554500000000015</v>
      </c>
      <c r="H264" s="2">
        <v>2.8931</v>
      </c>
      <c r="I264" s="2">
        <v>0</v>
      </c>
      <c r="J264" s="2">
        <v>0</v>
      </c>
    </row>
    <row r="265" spans="1:10">
      <c r="B265" s="2" t="s">
        <v>106</v>
      </c>
      <c r="C265" s="2" t="s">
        <v>22</v>
      </c>
      <c r="D265" s="2">
        <v>1524.03</v>
      </c>
      <c r="E265" s="2">
        <v>1394.54</v>
      </c>
      <c r="F265" s="2">
        <v>562.22501999999997</v>
      </c>
      <c r="G265" s="2">
        <v>14.647120000000001</v>
      </c>
      <c r="H265" s="2">
        <v>19.449009999999998</v>
      </c>
      <c r="I265" s="2">
        <v>0</v>
      </c>
      <c r="J265" s="2">
        <v>0</v>
      </c>
    </row>
    <row r="266" spans="1:10">
      <c r="B266" s="2" t="s">
        <v>107</v>
      </c>
      <c r="C266" s="2" t="s">
        <v>22</v>
      </c>
      <c r="D266" s="2">
        <v>1073.58</v>
      </c>
      <c r="E266" s="2">
        <v>601.75</v>
      </c>
      <c r="F266" s="2">
        <v>452.54153000000002</v>
      </c>
      <c r="G266" s="2">
        <v>0</v>
      </c>
      <c r="H266" s="2">
        <v>23.434439999999999</v>
      </c>
      <c r="I266" s="2">
        <v>0</v>
      </c>
      <c r="J266" s="2">
        <v>0</v>
      </c>
    </row>
    <row r="267" spans="1:10" s="9" customFormat="1">
      <c r="A267" s="8" t="s">
        <v>108</v>
      </c>
      <c r="D267" s="9">
        <v>4792.22</v>
      </c>
      <c r="E267" s="9">
        <v>3639.45</v>
      </c>
      <c r="F267" s="9">
        <v>2259.1666799999998</v>
      </c>
      <c r="G267" s="9">
        <v>428.67417</v>
      </c>
      <c r="H267" s="9">
        <v>64.958269999999999</v>
      </c>
      <c r="I267" s="9">
        <v>0</v>
      </c>
      <c r="J267" s="9">
        <v>0</v>
      </c>
    </row>
    <row r="268" spans="1:10" s="6" customFormat="1">
      <c r="A268" s="5" t="s">
        <v>18</v>
      </c>
      <c r="B268" s="6" t="s">
        <v>109</v>
      </c>
      <c r="C268" s="6" t="s">
        <v>22</v>
      </c>
      <c r="D268" s="6">
        <v>3209.62</v>
      </c>
      <c r="E268" s="6">
        <v>1570.31</v>
      </c>
      <c r="F268" s="6">
        <v>1041.8193900000001</v>
      </c>
      <c r="G268" s="6">
        <v>7.6821999999999999</v>
      </c>
      <c r="H268" s="6">
        <v>23.294900000000002</v>
      </c>
      <c r="I268" s="6">
        <v>0</v>
      </c>
      <c r="J268" s="6">
        <v>0</v>
      </c>
    </row>
    <row r="269" spans="1:10">
      <c r="B269" s="2" t="s">
        <v>110</v>
      </c>
      <c r="C269" s="2" t="s">
        <v>22</v>
      </c>
      <c r="D269" s="2">
        <v>407.59000000000003</v>
      </c>
      <c r="E269" s="2">
        <v>363.82000000000005</v>
      </c>
      <c r="F269" s="2">
        <v>328.21934999999996</v>
      </c>
      <c r="G269" s="2">
        <v>3.0554800000000002</v>
      </c>
      <c r="H269" s="2">
        <v>4.1768799999999997</v>
      </c>
      <c r="I269" s="2">
        <v>0</v>
      </c>
      <c r="J269" s="2">
        <v>0</v>
      </c>
    </row>
    <row r="270" spans="1:10">
      <c r="B270" s="2" t="s">
        <v>111</v>
      </c>
      <c r="C270" s="2" t="s">
        <v>22</v>
      </c>
      <c r="D270" s="2">
        <v>150.41999999999999</v>
      </c>
      <c r="E270" s="2">
        <v>148.83000000000001</v>
      </c>
      <c r="F270" s="2">
        <v>53.068680000000001</v>
      </c>
      <c r="G270" s="2">
        <v>0</v>
      </c>
      <c r="H270" s="2">
        <v>1.5491700000000002</v>
      </c>
      <c r="I270" s="2">
        <v>0</v>
      </c>
      <c r="J270" s="2">
        <v>0</v>
      </c>
    </row>
    <row r="271" spans="1:10">
      <c r="B271" s="2" t="s">
        <v>112</v>
      </c>
      <c r="C271" s="2" t="s">
        <v>22</v>
      </c>
      <c r="D271" s="2">
        <v>212.19</v>
      </c>
      <c r="E271" s="2">
        <v>31.06</v>
      </c>
      <c r="F271" s="2">
        <v>29.127269999999999</v>
      </c>
      <c r="G271" s="2">
        <v>0</v>
      </c>
      <c r="H271" s="2">
        <v>0.47364000000000001</v>
      </c>
      <c r="I271" s="2">
        <v>0</v>
      </c>
      <c r="J271" s="2">
        <v>0</v>
      </c>
    </row>
    <row r="272" spans="1:10">
      <c r="B272" s="2" t="s">
        <v>113</v>
      </c>
      <c r="C272" s="2" t="s">
        <v>22</v>
      </c>
      <c r="D272" s="2">
        <v>1700.73</v>
      </c>
      <c r="E272" s="2">
        <v>1081.8</v>
      </c>
      <c r="F272" s="2">
        <v>303.59764000000001</v>
      </c>
      <c r="G272" s="2">
        <v>0.45498</v>
      </c>
      <c r="H272" s="2">
        <v>2.3307099999999998</v>
      </c>
      <c r="I272" s="2">
        <v>0</v>
      </c>
      <c r="J272" s="2">
        <v>0</v>
      </c>
    </row>
    <row r="273" spans="1:10">
      <c r="B273" s="2" t="s">
        <v>114</v>
      </c>
      <c r="C273" s="2" t="s">
        <v>22</v>
      </c>
      <c r="D273" s="2">
        <v>1437.7</v>
      </c>
      <c r="E273" s="2">
        <v>937.94</v>
      </c>
      <c r="F273" s="2">
        <v>367.41653000000002</v>
      </c>
      <c r="G273" s="2">
        <v>5.5190799999999998</v>
      </c>
      <c r="H273" s="2">
        <v>13.92506</v>
      </c>
      <c r="I273" s="2">
        <v>0</v>
      </c>
      <c r="J273" s="2">
        <v>0</v>
      </c>
    </row>
    <row r="274" spans="1:10">
      <c r="B274" s="2" t="s">
        <v>115</v>
      </c>
      <c r="C274" s="2" t="s">
        <v>22</v>
      </c>
      <c r="D274" s="2">
        <v>1416.69</v>
      </c>
      <c r="E274" s="2">
        <v>662.79</v>
      </c>
      <c r="F274" s="2">
        <v>322.39479</v>
      </c>
      <c r="G274" s="2">
        <v>7.8776800000000007</v>
      </c>
      <c r="H274" s="2">
        <v>11.146049999999999</v>
      </c>
      <c r="I274" s="2">
        <v>0</v>
      </c>
      <c r="J274" s="2">
        <v>0</v>
      </c>
    </row>
    <row r="275" spans="1:10" s="9" customFormat="1">
      <c r="A275" s="8" t="s">
        <v>116</v>
      </c>
      <c r="D275" s="9">
        <v>8534.94</v>
      </c>
      <c r="E275" s="9">
        <v>4796.55</v>
      </c>
      <c r="F275" s="9">
        <v>2445.64365</v>
      </c>
      <c r="G275" s="9">
        <v>24.589420000000004</v>
      </c>
      <c r="H275" s="9">
        <v>56.896410000000003</v>
      </c>
      <c r="I275" s="9">
        <v>0</v>
      </c>
      <c r="J275" s="9">
        <v>0</v>
      </c>
    </row>
    <row r="276" spans="1:10" s="3" customFormat="1">
      <c r="A276" s="10" t="s">
        <v>19</v>
      </c>
      <c r="D276" s="3">
        <v>61625.789999999994</v>
      </c>
      <c r="E276" s="3">
        <v>55951.28</v>
      </c>
      <c r="F276" s="3">
        <v>48967.28434999998</v>
      </c>
      <c r="G276" s="3">
        <v>10509.51244</v>
      </c>
      <c r="H276" s="3">
        <v>1667.0479499999999</v>
      </c>
      <c r="I276" s="3">
        <v>32.190660000000001</v>
      </c>
      <c r="J276" s="3">
        <v>28.251440000000002</v>
      </c>
    </row>
    <row r="279" spans="1:10" s="6" customFormat="1">
      <c r="A279" s="5" t="s">
        <v>9</v>
      </c>
      <c r="B279" s="6" t="s">
        <v>37</v>
      </c>
      <c r="C279" s="6" t="s">
        <v>23</v>
      </c>
      <c r="D279" s="6">
        <v>3673.16</v>
      </c>
      <c r="E279" s="6">
        <v>2978.3799999999997</v>
      </c>
      <c r="F279" s="6">
        <v>1121.2546000000002</v>
      </c>
      <c r="G279" s="6">
        <v>18.510000000000002</v>
      </c>
      <c r="H279" s="6">
        <v>0</v>
      </c>
      <c r="I279" s="6">
        <v>0.21</v>
      </c>
      <c r="J279" s="6">
        <v>0</v>
      </c>
    </row>
    <row r="280" spans="1:10">
      <c r="B280" s="2" t="s">
        <v>38</v>
      </c>
      <c r="C280" s="2" t="s">
        <v>23</v>
      </c>
      <c r="D280" s="2">
        <v>152.59</v>
      </c>
      <c r="E280" s="2">
        <v>152.59</v>
      </c>
      <c r="F280" s="2">
        <v>181.80238</v>
      </c>
      <c r="G280" s="2">
        <v>175.51</v>
      </c>
      <c r="H280" s="2">
        <v>0</v>
      </c>
      <c r="I280" s="2">
        <v>18.78</v>
      </c>
      <c r="J280" s="2">
        <v>18.78</v>
      </c>
    </row>
    <row r="281" spans="1:10">
      <c r="B281" s="2" t="s">
        <v>39</v>
      </c>
      <c r="C281" s="2" t="s">
        <v>23</v>
      </c>
      <c r="D281" s="2">
        <v>503.75</v>
      </c>
      <c r="E281" s="2">
        <v>426.39000000000004</v>
      </c>
      <c r="F281" s="2">
        <v>184.70173</v>
      </c>
      <c r="G281" s="2">
        <v>7.67</v>
      </c>
      <c r="H281" s="2">
        <v>0</v>
      </c>
      <c r="I281" s="2">
        <v>0.08</v>
      </c>
      <c r="J281" s="2">
        <v>0.08</v>
      </c>
    </row>
    <row r="282" spans="1:10">
      <c r="B282" s="2" t="s">
        <v>40</v>
      </c>
      <c r="C282" s="2" t="s">
        <v>23</v>
      </c>
      <c r="D282" s="2">
        <v>59.41</v>
      </c>
      <c r="E282" s="2">
        <v>59.41</v>
      </c>
      <c r="F282" s="2">
        <v>161.47282999999999</v>
      </c>
      <c r="G282" s="2">
        <v>13.36</v>
      </c>
      <c r="H282" s="2">
        <v>0</v>
      </c>
      <c r="I282" s="2">
        <v>3.8716599999999999</v>
      </c>
      <c r="J282" s="2">
        <v>0</v>
      </c>
    </row>
    <row r="283" spans="1:10">
      <c r="B283" s="2" t="s">
        <v>41</v>
      </c>
      <c r="C283" s="2" t="s">
        <v>23</v>
      </c>
      <c r="D283" s="2">
        <v>726.58</v>
      </c>
      <c r="E283" s="2">
        <v>699.91</v>
      </c>
      <c r="F283" s="2">
        <v>211.23500000000001</v>
      </c>
      <c r="G283" s="2">
        <v>35.299999999999997</v>
      </c>
      <c r="H283" s="2">
        <v>0</v>
      </c>
      <c r="I283" s="2">
        <v>0</v>
      </c>
      <c r="J283" s="2">
        <v>0</v>
      </c>
    </row>
    <row r="284" spans="1:10">
      <c r="B284" s="2" t="s">
        <v>42</v>
      </c>
      <c r="C284" s="2" t="s">
        <v>23</v>
      </c>
      <c r="D284" s="2">
        <v>79.23</v>
      </c>
      <c r="E284" s="2">
        <v>73.929999999999993</v>
      </c>
      <c r="F284" s="2">
        <v>45.687069999999999</v>
      </c>
      <c r="G284" s="2">
        <v>0</v>
      </c>
      <c r="H284" s="2">
        <v>0</v>
      </c>
      <c r="I284" s="2">
        <v>0</v>
      </c>
      <c r="J284" s="2">
        <v>0</v>
      </c>
    </row>
    <row r="285" spans="1:10" s="9" customFormat="1">
      <c r="A285" s="8" t="s">
        <v>43</v>
      </c>
      <c r="D285" s="9">
        <v>5194.7199999999993</v>
      </c>
      <c r="E285" s="9">
        <v>4390.6099999999997</v>
      </c>
      <c r="F285" s="9">
        <v>1906.1536100000003</v>
      </c>
      <c r="G285" s="9">
        <v>250.34999999999997</v>
      </c>
      <c r="H285" s="9">
        <v>0</v>
      </c>
      <c r="I285" s="9">
        <v>22.941659999999999</v>
      </c>
      <c r="J285" s="9">
        <v>18.86</v>
      </c>
    </row>
    <row r="286" spans="1:10" s="6" customFormat="1">
      <c r="A286" s="5" t="s">
        <v>11</v>
      </c>
      <c r="B286" s="6" t="s">
        <v>44</v>
      </c>
      <c r="C286" s="6" t="s">
        <v>23</v>
      </c>
      <c r="D286" s="6">
        <v>8.4499999999999993</v>
      </c>
      <c r="E286" s="6">
        <v>8.4499999999999993</v>
      </c>
      <c r="F286" s="6">
        <v>5.2105200000000007</v>
      </c>
      <c r="G286" s="6">
        <v>0</v>
      </c>
      <c r="H286" s="6">
        <v>0</v>
      </c>
      <c r="I286" s="6">
        <v>0.22594999999999998</v>
      </c>
      <c r="J286" s="6">
        <v>0.15267</v>
      </c>
    </row>
    <row r="287" spans="1:10">
      <c r="B287" s="2" t="s">
        <v>47</v>
      </c>
      <c r="C287" s="2" t="s">
        <v>23</v>
      </c>
      <c r="D287" s="2">
        <v>38.19</v>
      </c>
      <c r="E287" s="2">
        <v>38.19</v>
      </c>
      <c r="F287" s="2">
        <v>13.32597</v>
      </c>
      <c r="G287" s="2">
        <v>0</v>
      </c>
      <c r="H287" s="2">
        <v>0</v>
      </c>
      <c r="I287" s="2">
        <v>0</v>
      </c>
      <c r="J287" s="2">
        <v>0</v>
      </c>
    </row>
    <row r="288" spans="1:10">
      <c r="B288" s="2" t="s">
        <v>48</v>
      </c>
      <c r="C288" s="2" t="s">
        <v>23</v>
      </c>
      <c r="D288" s="2">
        <v>7.0000000000000007E-2</v>
      </c>
      <c r="E288" s="2">
        <v>7.0000000000000007E-2</v>
      </c>
      <c r="F288" s="2">
        <v>0.16313</v>
      </c>
      <c r="G288" s="2">
        <v>0</v>
      </c>
      <c r="H288" s="2">
        <v>0</v>
      </c>
      <c r="I288" s="2">
        <v>0</v>
      </c>
      <c r="J288" s="2">
        <v>0</v>
      </c>
    </row>
    <row r="289" spans="1:10">
      <c r="B289" s="2" t="s">
        <v>49</v>
      </c>
      <c r="C289" s="2" t="s">
        <v>23</v>
      </c>
      <c r="D289" s="2">
        <v>9.94</v>
      </c>
      <c r="E289" s="2">
        <v>9.94</v>
      </c>
      <c r="F289" s="2">
        <v>2.5499499999999999</v>
      </c>
      <c r="G289" s="2">
        <v>0</v>
      </c>
      <c r="H289" s="2">
        <v>0</v>
      </c>
      <c r="I289" s="2">
        <v>0</v>
      </c>
      <c r="J289" s="2">
        <v>0</v>
      </c>
    </row>
    <row r="290" spans="1:10">
      <c r="B290" s="2" t="s">
        <v>50</v>
      </c>
      <c r="C290" s="2" t="s">
        <v>23</v>
      </c>
      <c r="D290" s="2">
        <v>3.3</v>
      </c>
      <c r="E290" s="2">
        <v>1.72</v>
      </c>
      <c r="F290" s="2">
        <v>0.40993999999999997</v>
      </c>
      <c r="G290" s="2">
        <v>0</v>
      </c>
      <c r="H290" s="2">
        <v>0</v>
      </c>
      <c r="I290" s="2">
        <v>0</v>
      </c>
      <c r="J290" s="2">
        <v>0</v>
      </c>
    </row>
    <row r="291" spans="1:10">
      <c r="B291" s="2" t="s">
        <v>51</v>
      </c>
      <c r="C291" s="2" t="s">
        <v>23</v>
      </c>
      <c r="D291" s="2">
        <v>6.66</v>
      </c>
      <c r="E291" s="2">
        <v>6.66</v>
      </c>
      <c r="F291" s="2">
        <v>7.87</v>
      </c>
      <c r="G291" s="2">
        <v>7.26</v>
      </c>
      <c r="I291" s="2">
        <v>0</v>
      </c>
      <c r="J291" s="2">
        <v>0</v>
      </c>
    </row>
    <row r="292" spans="1:10" s="9" customFormat="1">
      <c r="A292" s="8" t="s">
        <v>54</v>
      </c>
      <c r="D292" s="9">
        <v>66.61</v>
      </c>
      <c r="E292" s="9">
        <v>65.03</v>
      </c>
      <c r="F292" s="9">
        <v>29.529509999999998</v>
      </c>
      <c r="G292" s="9">
        <v>7.26</v>
      </c>
      <c r="H292" s="9">
        <v>0</v>
      </c>
      <c r="I292" s="9">
        <v>0.22594999999999998</v>
      </c>
      <c r="J292" s="9">
        <v>0.15267</v>
      </c>
    </row>
    <row r="293" spans="1:10" s="6" customFormat="1">
      <c r="A293" s="5" t="s">
        <v>12</v>
      </c>
      <c r="B293" s="6" t="s">
        <v>55</v>
      </c>
      <c r="C293" s="6" t="s">
        <v>23</v>
      </c>
      <c r="D293" s="6">
        <v>4815.09</v>
      </c>
      <c r="E293" s="6">
        <v>4772.3500000000004</v>
      </c>
      <c r="F293" s="6">
        <v>1702.3271499999998</v>
      </c>
      <c r="G293" s="6">
        <v>1.67</v>
      </c>
      <c r="H293" s="6">
        <v>0</v>
      </c>
      <c r="I293" s="6">
        <v>3.2429200000000002</v>
      </c>
      <c r="J293" s="6">
        <v>0</v>
      </c>
    </row>
    <row r="294" spans="1:10">
      <c r="B294" s="2" t="s">
        <v>56</v>
      </c>
      <c r="C294" s="2" t="s">
        <v>23</v>
      </c>
      <c r="D294" s="2">
        <v>11.21</v>
      </c>
      <c r="E294" s="2">
        <v>11.21</v>
      </c>
      <c r="F294" s="2">
        <v>7.4727200000000007</v>
      </c>
      <c r="G294" s="2">
        <v>0</v>
      </c>
      <c r="H294" s="2">
        <v>0</v>
      </c>
      <c r="I294" s="2">
        <v>0</v>
      </c>
      <c r="J294" s="2">
        <v>0</v>
      </c>
    </row>
    <row r="295" spans="1:10">
      <c r="B295" s="2" t="s">
        <v>57</v>
      </c>
      <c r="C295" s="2" t="s">
        <v>23</v>
      </c>
      <c r="D295" s="2">
        <v>10443.77</v>
      </c>
      <c r="E295" s="2">
        <v>10287.75</v>
      </c>
      <c r="F295" s="2">
        <v>6515.9045000000006</v>
      </c>
      <c r="G295" s="2">
        <v>5.31</v>
      </c>
      <c r="H295" s="2">
        <v>0</v>
      </c>
      <c r="I295" s="2">
        <v>2.0513600000000003</v>
      </c>
      <c r="J295" s="2">
        <v>0</v>
      </c>
    </row>
    <row r="296" spans="1:10">
      <c r="B296" s="2" t="s">
        <v>58</v>
      </c>
      <c r="C296" s="2" t="s">
        <v>23</v>
      </c>
      <c r="D296" s="2">
        <v>8027.62</v>
      </c>
      <c r="E296" s="2">
        <v>7604.46</v>
      </c>
      <c r="F296" s="2">
        <v>3042.2737999999999</v>
      </c>
      <c r="G296" s="2">
        <v>26.67</v>
      </c>
      <c r="H296" s="2">
        <v>0</v>
      </c>
      <c r="I296" s="2">
        <v>0</v>
      </c>
      <c r="J296" s="2">
        <v>0</v>
      </c>
    </row>
    <row r="297" spans="1:10">
      <c r="B297" s="2" t="s">
        <v>59</v>
      </c>
      <c r="C297" s="2" t="s">
        <v>23</v>
      </c>
      <c r="D297" s="2">
        <v>14339.23</v>
      </c>
      <c r="E297" s="2">
        <v>13850.949999999999</v>
      </c>
      <c r="F297" s="2">
        <v>7514.7613799999999</v>
      </c>
      <c r="G297" s="2">
        <v>13.77</v>
      </c>
      <c r="H297" s="2">
        <v>0</v>
      </c>
      <c r="I297" s="2">
        <v>1.08</v>
      </c>
      <c r="J297" s="2">
        <v>0</v>
      </c>
    </row>
    <row r="298" spans="1:10">
      <c r="B298" s="2" t="s">
        <v>60</v>
      </c>
      <c r="C298" s="2" t="s">
        <v>23</v>
      </c>
      <c r="D298" s="2">
        <v>250.47</v>
      </c>
      <c r="E298" s="2">
        <v>243.77</v>
      </c>
      <c r="F298" s="2">
        <v>179.69786999999999</v>
      </c>
      <c r="G298" s="2">
        <v>0</v>
      </c>
      <c r="H298" s="2">
        <v>0</v>
      </c>
      <c r="I298" s="2">
        <v>0</v>
      </c>
      <c r="J298" s="2">
        <v>0</v>
      </c>
    </row>
    <row r="299" spans="1:10">
      <c r="B299" s="2" t="s">
        <v>61</v>
      </c>
      <c r="C299" s="2" t="s">
        <v>23</v>
      </c>
      <c r="D299" s="2">
        <v>1271.76</v>
      </c>
      <c r="E299" s="2">
        <v>1161.3699999999999</v>
      </c>
      <c r="F299" s="2">
        <v>576.06902000000002</v>
      </c>
      <c r="G299" s="2">
        <v>1</v>
      </c>
      <c r="H299" s="2">
        <v>0</v>
      </c>
      <c r="I299" s="2">
        <v>0</v>
      </c>
      <c r="J299" s="2">
        <v>0</v>
      </c>
    </row>
    <row r="300" spans="1:10">
      <c r="B300" s="2" t="s">
        <v>62</v>
      </c>
      <c r="C300" s="2" t="s">
        <v>23</v>
      </c>
      <c r="D300" s="2">
        <v>12048.61</v>
      </c>
      <c r="E300" s="2">
        <v>11732.1</v>
      </c>
      <c r="F300" s="2">
        <v>5121.9064400000007</v>
      </c>
      <c r="G300" s="2">
        <v>0.75</v>
      </c>
      <c r="H300" s="2">
        <v>0</v>
      </c>
      <c r="I300" s="2">
        <v>0</v>
      </c>
      <c r="J300" s="2">
        <v>0.77455999999999992</v>
      </c>
    </row>
    <row r="301" spans="1:10" s="9" customFormat="1">
      <c r="A301" s="8" t="s">
        <v>63</v>
      </c>
      <c r="D301" s="9">
        <v>51207.76</v>
      </c>
      <c r="E301" s="9">
        <v>49663.96</v>
      </c>
      <c r="F301" s="9">
        <v>24660.412879999996</v>
      </c>
      <c r="G301" s="9">
        <v>49.17</v>
      </c>
      <c r="H301" s="9">
        <v>0</v>
      </c>
      <c r="I301" s="9">
        <v>6.3742800000000006</v>
      </c>
      <c r="J301" s="9">
        <v>0.77455999999999992</v>
      </c>
    </row>
    <row r="302" spans="1:10" s="6" customFormat="1">
      <c r="A302" s="5" t="s">
        <v>13</v>
      </c>
      <c r="B302" s="6" t="s">
        <v>65</v>
      </c>
      <c r="C302" s="6" t="s">
        <v>23</v>
      </c>
      <c r="D302" s="6">
        <v>11.81</v>
      </c>
      <c r="E302" s="6">
        <v>11.81</v>
      </c>
      <c r="F302" s="6">
        <v>3.4568300000000001</v>
      </c>
      <c r="G302" s="6">
        <v>0</v>
      </c>
      <c r="H302" s="6">
        <v>0</v>
      </c>
      <c r="I302" s="6">
        <v>0</v>
      </c>
      <c r="J302" s="6">
        <v>0</v>
      </c>
    </row>
    <row r="303" spans="1:10">
      <c r="B303" s="2" t="s">
        <v>66</v>
      </c>
      <c r="C303" s="2" t="s">
        <v>23</v>
      </c>
      <c r="D303" s="2">
        <v>14.78</v>
      </c>
      <c r="E303" s="2">
        <v>13.69</v>
      </c>
      <c r="F303" s="2">
        <v>4.3762600000000003</v>
      </c>
      <c r="G303" s="2">
        <v>0</v>
      </c>
      <c r="H303" s="2">
        <v>0</v>
      </c>
      <c r="I303" s="2">
        <v>0</v>
      </c>
      <c r="J303" s="2">
        <v>0</v>
      </c>
    </row>
    <row r="304" spans="1:10">
      <c r="B304" s="2" t="s">
        <v>68</v>
      </c>
      <c r="C304" s="2" t="s">
        <v>23</v>
      </c>
      <c r="D304" s="2">
        <v>4.58</v>
      </c>
      <c r="E304" s="2">
        <v>4.58</v>
      </c>
      <c r="F304" s="2">
        <v>2.9270800000000001</v>
      </c>
      <c r="G304" s="2">
        <v>0</v>
      </c>
      <c r="H304" s="2">
        <v>0</v>
      </c>
      <c r="I304" s="2">
        <v>0</v>
      </c>
      <c r="J304" s="2">
        <v>0</v>
      </c>
    </row>
    <row r="305" spans="1:10">
      <c r="B305" s="2" t="s">
        <v>69</v>
      </c>
      <c r="C305" s="2" t="s">
        <v>23</v>
      </c>
      <c r="D305" s="2">
        <v>6.27</v>
      </c>
      <c r="E305" s="2">
        <v>6.27</v>
      </c>
      <c r="F305" s="2">
        <v>6.3975100000000005</v>
      </c>
      <c r="G305" s="2">
        <v>0</v>
      </c>
      <c r="H305" s="2">
        <v>0</v>
      </c>
      <c r="I305" s="2">
        <v>0</v>
      </c>
      <c r="J305" s="2">
        <v>0</v>
      </c>
    </row>
    <row r="306" spans="1:10">
      <c r="B306" s="2" t="s">
        <v>70</v>
      </c>
      <c r="C306" s="2" t="s">
        <v>23</v>
      </c>
      <c r="D306" s="2">
        <v>0.86</v>
      </c>
      <c r="E306" s="2">
        <v>0.86</v>
      </c>
      <c r="F306" s="2">
        <v>0.68802999999999992</v>
      </c>
      <c r="G306" s="2">
        <v>0</v>
      </c>
      <c r="H306" s="2">
        <v>0</v>
      </c>
      <c r="I306" s="2">
        <v>0</v>
      </c>
      <c r="J306" s="2">
        <v>0</v>
      </c>
    </row>
    <row r="307" spans="1:10" s="9" customFormat="1">
      <c r="A307" s="8" t="s">
        <v>71</v>
      </c>
      <c r="D307" s="9">
        <v>38.299999999999997</v>
      </c>
      <c r="E307" s="9">
        <v>37.209999999999994</v>
      </c>
      <c r="F307" s="9">
        <v>17.84571</v>
      </c>
      <c r="G307" s="9">
        <v>0</v>
      </c>
      <c r="H307" s="9">
        <v>0</v>
      </c>
      <c r="I307" s="9">
        <v>0</v>
      </c>
      <c r="J307" s="9">
        <v>0</v>
      </c>
    </row>
    <row r="308" spans="1:10" s="6" customFormat="1">
      <c r="A308" s="5" t="s">
        <v>14</v>
      </c>
      <c r="B308" s="6" t="s">
        <v>72</v>
      </c>
      <c r="C308" s="6" t="s">
        <v>23</v>
      </c>
      <c r="D308" s="6">
        <v>148.99</v>
      </c>
      <c r="E308" s="6">
        <v>145.26</v>
      </c>
      <c r="F308" s="6">
        <v>364.46884999999997</v>
      </c>
      <c r="G308" s="6">
        <v>328.25</v>
      </c>
      <c r="H308" s="6">
        <v>0</v>
      </c>
      <c r="I308" s="6">
        <v>29.12</v>
      </c>
      <c r="J308" s="6">
        <v>10.83</v>
      </c>
    </row>
    <row r="309" spans="1:10">
      <c r="B309" s="2" t="s">
        <v>73</v>
      </c>
      <c r="C309" s="2" t="s">
        <v>23</v>
      </c>
      <c r="D309" s="2">
        <v>95.57</v>
      </c>
      <c r="E309" s="2">
        <v>95.57</v>
      </c>
      <c r="F309" s="2">
        <v>93.759860000000003</v>
      </c>
      <c r="G309" s="2">
        <v>24.38</v>
      </c>
      <c r="H309" s="2">
        <v>0</v>
      </c>
      <c r="I309" s="2">
        <v>3.95</v>
      </c>
      <c r="J309" s="2">
        <v>3.3</v>
      </c>
    </row>
    <row r="310" spans="1:10">
      <c r="B310" s="2" t="s">
        <v>14</v>
      </c>
      <c r="C310" s="2" t="s">
        <v>23</v>
      </c>
      <c r="D310" s="2">
        <v>8.11</v>
      </c>
      <c r="E310" s="2">
        <v>8.11</v>
      </c>
      <c r="F310" s="2">
        <v>2.2528299999999999</v>
      </c>
      <c r="G310" s="2">
        <v>0</v>
      </c>
      <c r="H310" s="2">
        <v>0</v>
      </c>
      <c r="I310" s="2">
        <v>0</v>
      </c>
      <c r="J310" s="2">
        <v>0</v>
      </c>
    </row>
    <row r="311" spans="1:10" s="9" customFormat="1">
      <c r="A311" s="8" t="s">
        <v>75</v>
      </c>
      <c r="D311" s="9">
        <v>252.67000000000002</v>
      </c>
      <c r="E311" s="9">
        <v>248.94</v>
      </c>
      <c r="F311" s="9">
        <v>460.48154</v>
      </c>
      <c r="G311" s="9">
        <v>352.63</v>
      </c>
      <c r="H311" s="9">
        <v>0</v>
      </c>
      <c r="I311" s="9">
        <v>33.07</v>
      </c>
      <c r="J311" s="9">
        <v>14.129999999999999</v>
      </c>
    </row>
    <row r="312" spans="1:10" s="6" customFormat="1">
      <c r="A312" s="5" t="s">
        <v>15</v>
      </c>
      <c r="B312" s="6" t="s">
        <v>77</v>
      </c>
      <c r="C312" s="6" t="s">
        <v>23</v>
      </c>
      <c r="D312" s="6">
        <v>46.53</v>
      </c>
      <c r="E312" s="6">
        <v>46.53</v>
      </c>
      <c r="F312" s="6">
        <v>16.22456</v>
      </c>
      <c r="G312" s="6">
        <v>0</v>
      </c>
      <c r="H312" s="6">
        <v>0</v>
      </c>
      <c r="I312" s="6">
        <v>0</v>
      </c>
      <c r="J312" s="6">
        <v>0</v>
      </c>
    </row>
    <row r="313" spans="1:10">
      <c r="B313" s="2" t="s">
        <v>78</v>
      </c>
      <c r="C313" s="2" t="s">
        <v>23</v>
      </c>
      <c r="D313" s="2">
        <v>331.13</v>
      </c>
      <c r="E313" s="2">
        <v>331.13</v>
      </c>
      <c r="F313" s="2">
        <v>196.90629999999999</v>
      </c>
      <c r="G313" s="2">
        <v>0</v>
      </c>
      <c r="H313" s="2">
        <v>0</v>
      </c>
      <c r="I313" s="2">
        <v>0</v>
      </c>
      <c r="J313" s="2">
        <v>0</v>
      </c>
    </row>
    <row r="314" spans="1:10">
      <c r="B314" s="2" t="s">
        <v>80</v>
      </c>
      <c r="C314" s="2" t="s">
        <v>23</v>
      </c>
      <c r="D314" s="2">
        <v>32.21</v>
      </c>
      <c r="E314" s="2">
        <v>27.21</v>
      </c>
      <c r="F314" s="2">
        <v>20.430700000000002</v>
      </c>
      <c r="G314" s="2">
        <v>0</v>
      </c>
      <c r="H314" s="2">
        <v>0</v>
      </c>
      <c r="I314" s="2">
        <v>0</v>
      </c>
      <c r="J314" s="2">
        <v>0</v>
      </c>
    </row>
    <row r="315" spans="1:10">
      <c r="B315" s="2" t="s">
        <v>81</v>
      </c>
      <c r="C315" s="2" t="s">
        <v>23</v>
      </c>
      <c r="D315" s="2">
        <v>84.39</v>
      </c>
      <c r="E315" s="2">
        <v>79.3</v>
      </c>
      <c r="F315" s="2">
        <v>103.09958999999999</v>
      </c>
      <c r="G315" s="2">
        <v>0</v>
      </c>
      <c r="H315" s="2">
        <v>0</v>
      </c>
      <c r="I315" s="2">
        <v>0</v>
      </c>
      <c r="J315" s="2">
        <v>0</v>
      </c>
    </row>
    <row r="316" spans="1:10">
      <c r="B316" s="2" t="s">
        <v>82</v>
      </c>
      <c r="C316" s="2" t="s">
        <v>23</v>
      </c>
      <c r="D316" s="2">
        <v>930.88</v>
      </c>
      <c r="E316" s="2">
        <v>887.31</v>
      </c>
      <c r="F316" s="2">
        <v>211.41854999999998</v>
      </c>
      <c r="G316" s="2">
        <v>0</v>
      </c>
      <c r="H316" s="2">
        <v>0</v>
      </c>
      <c r="I316" s="2">
        <v>0</v>
      </c>
      <c r="J316" s="2">
        <v>0</v>
      </c>
    </row>
    <row r="317" spans="1:10">
      <c r="B317" s="2" t="s">
        <v>83</v>
      </c>
      <c r="C317" s="2" t="s">
        <v>23</v>
      </c>
      <c r="D317" s="2">
        <v>657.1400000000001</v>
      </c>
      <c r="E317" s="2">
        <v>556.90000000000009</v>
      </c>
      <c r="F317" s="2">
        <v>463.90580999999997</v>
      </c>
      <c r="G317" s="2">
        <v>5.31</v>
      </c>
      <c r="H317" s="2">
        <v>0</v>
      </c>
      <c r="I317" s="2">
        <v>0.05</v>
      </c>
      <c r="J317" s="2">
        <v>0.05</v>
      </c>
    </row>
    <row r="318" spans="1:10">
      <c r="B318" s="2" t="s">
        <v>84</v>
      </c>
      <c r="C318" s="2" t="s">
        <v>23</v>
      </c>
      <c r="D318" s="2">
        <v>24.04</v>
      </c>
      <c r="E318" s="2">
        <v>24.04</v>
      </c>
      <c r="F318" s="2">
        <v>7.2102299999999993</v>
      </c>
      <c r="G318" s="2">
        <v>0</v>
      </c>
      <c r="H318" s="2">
        <v>0</v>
      </c>
      <c r="I318" s="2">
        <v>0</v>
      </c>
      <c r="J318" s="2">
        <v>0</v>
      </c>
    </row>
    <row r="319" spans="1:10">
      <c r="B319" s="2" t="s">
        <v>85</v>
      </c>
      <c r="C319" s="2" t="s">
        <v>23</v>
      </c>
      <c r="D319" s="2">
        <v>173.81</v>
      </c>
      <c r="E319" s="2">
        <v>173.81</v>
      </c>
      <c r="F319" s="2">
        <v>121.66566999999999</v>
      </c>
      <c r="G319" s="2">
        <v>0</v>
      </c>
      <c r="H319" s="2">
        <v>0</v>
      </c>
      <c r="I319" s="2">
        <v>17.38081</v>
      </c>
      <c r="J319" s="2">
        <v>0</v>
      </c>
    </row>
    <row r="320" spans="1:10">
      <c r="B320" s="2" t="s">
        <v>86</v>
      </c>
      <c r="C320" s="2" t="s">
        <v>23</v>
      </c>
      <c r="D320" s="2">
        <v>28.91</v>
      </c>
      <c r="E320" s="2">
        <v>28.91</v>
      </c>
      <c r="F320" s="2">
        <v>8.2998899999999995</v>
      </c>
      <c r="G320" s="2">
        <v>0</v>
      </c>
      <c r="H320" s="2">
        <v>0</v>
      </c>
      <c r="I320" s="2">
        <v>0</v>
      </c>
      <c r="J320" s="2">
        <v>0</v>
      </c>
    </row>
    <row r="321" spans="1:10">
      <c r="B321" s="2" t="s">
        <v>87</v>
      </c>
      <c r="C321" s="2" t="s">
        <v>23</v>
      </c>
      <c r="D321" s="2">
        <v>169.33</v>
      </c>
      <c r="E321" s="2">
        <v>169.33</v>
      </c>
      <c r="F321" s="2">
        <v>119.23033</v>
      </c>
      <c r="G321" s="2">
        <v>0</v>
      </c>
      <c r="H321" s="2">
        <v>0</v>
      </c>
      <c r="I321" s="2">
        <v>0</v>
      </c>
      <c r="J321" s="2">
        <v>0</v>
      </c>
    </row>
    <row r="322" spans="1:10" s="9" customFormat="1">
      <c r="A322" s="8" t="s">
        <v>88</v>
      </c>
      <c r="D322" s="9">
        <v>2478.3699999999994</v>
      </c>
      <c r="E322" s="9">
        <v>2324.4699999999998</v>
      </c>
      <c r="F322" s="9">
        <v>1268.3916300000001</v>
      </c>
      <c r="G322" s="9">
        <v>5.31</v>
      </c>
      <c r="H322" s="9">
        <v>0</v>
      </c>
      <c r="I322" s="9">
        <v>17.430810000000001</v>
      </c>
      <c r="J322" s="9">
        <v>0.05</v>
      </c>
    </row>
    <row r="323" spans="1:10" s="6" customFormat="1">
      <c r="A323" s="5" t="s">
        <v>16</v>
      </c>
      <c r="B323" s="6" t="s">
        <v>91</v>
      </c>
      <c r="C323" s="6" t="s">
        <v>23</v>
      </c>
      <c r="D323" s="6">
        <v>28.88</v>
      </c>
      <c r="E323" s="6">
        <v>28.88</v>
      </c>
      <c r="F323" s="6">
        <v>26.58999</v>
      </c>
      <c r="G323" s="6">
        <v>0</v>
      </c>
      <c r="H323" s="6">
        <v>0</v>
      </c>
      <c r="I323" s="6">
        <v>0</v>
      </c>
      <c r="J323" s="6">
        <v>0</v>
      </c>
    </row>
    <row r="324" spans="1:10">
      <c r="B324" s="2" t="s">
        <v>92</v>
      </c>
      <c r="C324" s="2" t="s">
        <v>23</v>
      </c>
      <c r="D324" s="2">
        <v>1.1000000000000001</v>
      </c>
      <c r="E324" s="2">
        <v>1.1000000000000001</v>
      </c>
      <c r="F324" s="2">
        <v>0.73294000000000004</v>
      </c>
      <c r="G324" s="2">
        <v>0</v>
      </c>
      <c r="H324" s="2">
        <v>0</v>
      </c>
      <c r="I324" s="2">
        <v>0</v>
      </c>
      <c r="J324" s="2">
        <v>0</v>
      </c>
    </row>
    <row r="325" spans="1:10">
      <c r="B325" s="2" t="s">
        <v>93</v>
      </c>
      <c r="C325" s="2" t="s">
        <v>23</v>
      </c>
      <c r="D325" s="2">
        <v>24.28</v>
      </c>
      <c r="E325" s="2">
        <v>24.28</v>
      </c>
      <c r="F325" s="2">
        <v>6.3308999999999997</v>
      </c>
      <c r="G325" s="2">
        <v>0</v>
      </c>
      <c r="H325" s="2">
        <v>0</v>
      </c>
      <c r="I325" s="2">
        <v>0</v>
      </c>
      <c r="J325" s="2">
        <v>0</v>
      </c>
    </row>
    <row r="326" spans="1:10" s="9" customFormat="1">
      <c r="A326" s="8" t="s">
        <v>96</v>
      </c>
      <c r="D326" s="9">
        <v>54.260000000000005</v>
      </c>
      <c r="E326" s="9">
        <v>54.260000000000005</v>
      </c>
      <c r="F326" s="9">
        <v>33.653829999999999</v>
      </c>
      <c r="G326" s="9">
        <v>0</v>
      </c>
      <c r="H326" s="9">
        <v>0</v>
      </c>
      <c r="I326" s="9">
        <v>0</v>
      </c>
      <c r="J326" s="9">
        <v>0</v>
      </c>
    </row>
    <row r="327" spans="1:10" s="6" customFormat="1">
      <c r="A327" s="5" t="s">
        <v>17</v>
      </c>
      <c r="B327" s="6" t="s">
        <v>97</v>
      </c>
      <c r="C327" s="6" t="s">
        <v>23</v>
      </c>
      <c r="D327" s="6">
        <v>695.04</v>
      </c>
      <c r="E327" s="6">
        <v>481.68</v>
      </c>
      <c r="F327" s="6">
        <v>509.70734999999996</v>
      </c>
      <c r="G327" s="6">
        <v>221.38</v>
      </c>
      <c r="H327" s="6">
        <v>0</v>
      </c>
      <c r="I327" s="6">
        <v>17.791429999999998</v>
      </c>
      <c r="J327" s="6">
        <v>12.79143</v>
      </c>
    </row>
    <row r="328" spans="1:10">
      <c r="B328" s="2" t="s">
        <v>98</v>
      </c>
      <c r="C328" s="2" t="s">
        <v>23</v>
      </c>
      <c r="D328" s="2">
        <v>18.739999999999998</v>
      </c>
      <c r="E328" s="2">
        <v>18.739999999999998</v>
      </c>
      <c r="F328" s="2">
        <v>2.3385899999999999</v>
      </c>
      <c r="G328" s="2">
        <v>0</v>
      </c>
      <c r="H328" s="2">
        <v>0</v>
      </c>
      <c r="I328" s="2">
        <v>0</v>
      </c>
      <c r="J328" s="2">
        <v>0</v>
      </c>
    </row>
    <row r="329" spans="1:10">
      <c r="B329" s="2" t="s">
        <v>99</v>
      </c>
      <c r="C329" s="2" t="s">
        <v>23</v>
      </c>
      <c r="D329" s="2">
        <v>9.9</v>
      </c>
      <c r="E329" s="2">
        <v>9.9</v>
      </c>
      <c r="F329" s="2">
        <v>2.2007500000000002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B330" s="2" t="s">
        <v>100</v>
      </c>
      <c r="C330" s="2" t="s">
        <v>23</v>
      </c>
      <c r="D330" s="2">
        <v>7067.8600000000006</v>
      </c>
      <c r="E330" s="2">
        <v>5659.22</v>
      </c>
      <c r="F330" s="2">
        <v>3693.2134799999999</v>
      </c>
      <c r="G330" s="2">
        <v>15.23</v>
      </c>
      <c r="H330" s="2">
        <v>0</v>
      </c>
      <c r="I330" s="2">
        <v>4.5007299999999999</v>
      </c>
      <c r="J330" s="2">
        <v>4.5007299999999999</v>
      </c>
    </row>
    <row r="331" spans="1:10">
      <c r="B331" s="2" t="s">
        <v>101</v>
      </c>
      <c r="C331" s="2" t="s">
        <v>23</v>
      </c>
      <c r="D331" s="2">
        <v>1851.68</v>
      </c>
      <c r="E331" s="2">
        <v>998.88</v>
      </c>
      <c r="F331" s="2">
        <v>205.06598</v>
      </c>
      <c r="G331" s="2">
        <v>21.88</v>
      </c>
      <c r="H331" s="2">
        <v>0</v>
      </c>
      <c r="I331" s="2">
        <v>0</v>
      </c>
      <c r="J331" s="2">
        <v>0</v>
      </c>
    </row>
    <row r="332" spans="1:10">
      <c r="B332" s="2" t="s">
        <v>103</v>
      </c>
      <c r="C332" s="2" t="s">
        <v>23</v>
      </c>
      <c r="D332" s="2">
        <v>1766.99</v>
      </c>
      <c r="E332" s="2">
        <v>961.84</v>
      </c>
      <c r="F332" s="2">
        <v>597.54678999999999</v>
      </c>
      <c r="G332" s="2">
        <v>88.56</v>
      </c>
      <c r="H332" s="2">
        <v>0</v>
      </c>
      <c r="I332" s="2">
        <v>13.63</v>
      </c>
      <c r="J332" s="2">
        <v>0</v>
      </c>
    </row>
    <row r="333" spans="1:10">
      <c r="B333" s="2" t="s">
        <v>104</v>
      </c>
      <c r="C333" s="2" t="s">
        <v>23</v>
      </c>
      <c r="D333" s="2">
        <v>423.01</v>
      </c>
      <c r="E333" s="2">
        <v>383.09000000000003</v>
      </c>
      <c r="F333" s="2">
        <v>208.05336</v>
      </c>
      <c r="G333" s="2">
        <v>18.28</v>
      </c>
      <c r="H333" s="2">
        <v>0</v>
      </c>
      <c r="I333" s="2">
        <v>0</v>
      </c>
      <c r="J333" s="2">
        <v>0</v>
      </c>
    </row>
    <row r="334" spans="1:10">
      <c r="B334" s="2" t="s">
        <v>105</v>
      </c>
      <c r="C334" s="2" t="s">
        <v>23</v>
      </c>
      <c r="D334" s="2">
        <v>17.809999999999999</v>
      </c>
      <c r="E334" s="2">
        <v>15.5</v>
      </c>
      <c r="F334" s="2">
        <v>11.87472</v>
      </c>
      <c r="G334" s="2">
        <v>0</v>
      </c>
      <c r="H334" s="2">
        <v>0</v>
      </c>
      <c r="I334" s="2">
        <v>0</v>
      </c>
      <c r="J334" s="2">
        <v>0</v>
      </c>
    </row>
    <row r="335" spans="1:10">
      <c r="B335" s="2" t="s">
        <v>106</v>
      </c>
      <c r="C335" s="2" t="s">
        <v>23</v>
      </c>
      <c r="D335" s="2">
        <v>79.83</v>
      </c>
      <c r="E335" s="2">
        <v>43.45</v>
      </c>
      <c r="F335" s="2">
        <v>18.996419999999997</v>
      </c>
      <c r="G335" s="2">
        <v>0</v>
      </c>
      <c r="H335" s="2">
        <v>0</v>
      </c>
      <c r="I335" s="2">
        <v>0</v>
      </c>
      <c r="J335" s="2">
        <v>0</v>
      </c>
    </row>
    <row r="336" spans="1:10">
      <c r="B336" s="2" t="s">
        <v>107</v>
      </c>
      <c r="C336" s="2" t="s">
        <v>23</v>
      </c>
      <c r="D336" s="2">
        <v>45.17</v>
      </c>
      <c r="E336" s="2">
        <v>39.75</v>
      </c>
      <c r="F336" s="2">
        <v>15.194870000000002</v>
      </c>
      <c r="G336" s="2">
        <v>0</v>
      </c>
      <c r="H336" s="2">
        <v>0</v>
      </c>
      <c r="I336" s="2">
        <v>0</v>
      </c>
      <c r="J336" s="2">
        <v>0</v>
      </c>
    </row>
    <row r="337" spans="1:10" s="9" customFormat="1">
      <c r="A337" s="8" t="s">
        <v>108</v>
      </c>
      <c r="D337" s="9">
        <v>11976.03</v>
      </c>
      <c r="E337" s="9">
        <v>8612.0500000000011</v>
      </c>
      <c r="F337" s="9">
        <v>5264.1923100000013</v>
      </c>
      <c r="G337" s="9">
        <v>365.33000000000004</v>
      </c>
      <c r="H337" s="9">
        <v>0</v>
      </c>
      <c r="I337" s="9">
        <v>35.922159999999998</v>
      </c>
      <c r="J337" s="9">
        <v>17.292159999999999</v>
      </c>
    </row>
    <row r="338" spans="1:10" s="6" customFormat="1">
      <c r="A338" s="5" t="s">
        <v>18</v>
      </c>
      <c r="B338" s="6" t="s">
        <v>110</v>
      </c>
      <c r="C338" s="6" t="s">
        <v>23</v>
      </c>
      <c r="D338" s="6">
        <v>5.77</v>
      </c>
      <c r="E338" s="6">
        <v>5.77</v>
      </c>
      <c r="F338" s="6">
        <v>3.47322</v>
      </c>
      <c r="G338" s="6">
        <v>2.23</v>
      </c>
      <c r="H338" s="6">
        <v>0</v>
      </c>
      <c r="I338" s="6">
        <v>0</v>
      </c>
      <c r="J338" s="6">
        <v>0</v>
      </c>
    </row>
    <row r="339" spans="1:10">
      <c r="B339" s="2" t="s">
        <v>111</v>
      </c>
      <c r="C339" s="2" t="s">
        <v>23</v>
      </c>
      <c r="D339" s="2">
        <v>15.11</v>
      </c>
      <c r="E339" s="2">
        <v>15.11</v>
      </c>
      <c r="F339" s="2">
        <v>8.3972800000000003</v>
      </c>
      <c r="G339" s="2">
        <v>0</v>
      </c>
      <c r="H339" s="2">
        <v>0</v>
      </c>
      <c r="I339" s="2">
        <v>0</v>
      </c>
      <c r="J339" s="2">
        <v>0</v>
      </c>
    </row>
    <row r="340" spans="1:10" s="9" customFormat="1">
      <c r="A340" s="8" t="s">
        <v>116</v>
      </c>
      <c r="D340" s="9">
        <v>20.88</v>
      </c>
      <c r="E340" s="9">
        <v>20.88</v>
      </c>
      <c r="F340" s="9">
        <v>11.8705</v>
      </c>
      <c r="G340" s="9">
        <v>2.23</v>
      </c>
      <c r="H340" s="9">
        <v>0</v>
      </c>
      <c r="I340" s="9">
        <v>0</v>
      </c>
      <c r="J340" s="9">
        <v>0</v>
      </c>
    </row>
    <row r="341" spans="1:10" s="3" customFormat="1">
      <c r="A341" s="10" t="s">
        <v>19</v>
      </c>
      <c r="D341" s="3">
        <v>71289.599999999977</v>
      </c>
      <c r="E341" s="3">
        <v>65417.409999999974</v>
      </c>
      <c r="F341" s="3">
        <v>33652.531519999997</v>
      </c>
      <c r="G341" s="3">
        <v>1032.28</v>
      </c>
      <c r="H341" s="3">
        <v>0</v>
      </c>
      <c r="I341" s="3">
        <v>115.96485999999999</v>
      </c>
      <c r="J341" s="3">
        <v>51.259389999999989</v>
      </c>
    </row>
    <row r="345" spans="1:10" s="6" customFormat="1">
      <c r="A345" s="5" t="s">
        <v>9</v>
      </c>
      <c r="B345" s="6" t="s">
        <v>37</v>
      </c>
      <c r="C345" s="6" t="s">
        <v>24</v>
      </c>
      <c r="D345" s="6">
        <v>10893.04</v>
      </c>
      <c r="E345" s="6">
        <v>8844.77</v>
      </c>
      <c r="F345" s="6">
        <v>3743.7316599999999</v>
      </c>
      <c r="G345" s="6">
        <v>1777.4296200000001</v>
      </c>
      <c r="H345" s="6">
        <v>193.64114000000001</v>
      </c>
      <c r="I345" s="6">
        <v>0</v>
      </c>
      <c r="J345" s="6">
        <v>0</v>
      </c>
    </row>
    <row r="346" spans="1:10">
      <c r="B346" s="2" t="s">
        <v>38</v>
      </c>
      <c r="C346" s="2" t="s">
        <v>24</v>
      </c>
      <c r="D346" s="2">
        <v>196.31</v>
      </c>
      <c r="E346" s="2">
        <v>192.73000000000002</v>
      </c>
      <c r="F346" s="2">
        <v>145.78743</v>
      </c>
      <c r="G346" s="2">
        <v>85.033870000000007</v>
      </c>
      <c r="H346" s="2">
        <v>11.40902</v>
      </c>
      <c r="I346" s="2">
        <v>1.1204499999999999</v>
      </c>
      <c r="J346" s="2">
        <v>0</v>
      </c>
    </row>
    <row r="347" spans="1:10">
      <c r="B347" s="2" t="s">
        <v>39</v>
      </c>
      <c r="C347" s="2" t="s">
        <v>24</v>
      </c>
      <c r="D347" s="2">
        <v>8321.3799999999992</v>
      </c>
      <c r="E347" s="2">
        <v>7329.09</v>
      </c>
      <c r="F347" s="2">
        <v>5122.5469299999995</v>
      </c>
      <c r="G347" s="2">
        <v>2536.9477500000003</v>
      </c>
      <c r="H347" s="2">
        <v>712.14283999999998</v>
      </c>
      <c r="I347" s="2">
        <v>10.374040000000001</v>
      </c>
      <c r="J347" s="2">
        <v>5.0610900000000001</v>
      </c>
    </row>
    <row r="348" spans="1:10">
      <c r="B348" s="2" t="s">
        <v>40</v>
      </c>
      <c r="C348" s="2" t="s">
        <v>24</v>
      </c>
      <c r="D348" s="2">
        <v>2986.72</v>
      </c>
      <c r="E348" s="2">
        <v>2984.72</v>
      </c>
      <c r="F348" s="2">
        <v>2107.0530200000003</v>
      </c>
      <c r="G348" s="2">
        <v>1021.96568</v>
      </c>
      <c r="H348" s="2">
        <v>355.47805</v>
      </c>
      <c r="I348" s="2">
        <v>0</v>
      </c>
      <c r="J348" s="2">
        <v>0</v>
      </c>
    </row>
    <row r="349" spans="1:10">
      <c r="B349" s="2" t="s">
        <v>41</v>
      </c>
      <c r="C349" s="2" t="s">
        <v>24</v>
      </c>
      <c r="D349" s="2">
        <v>4177.47</v>
      </c>
      <c r="E349" s="2">
        <v>3865.1</v>
      </c>
      <c r="F349" s="2">
        <v>2628.73434</v>
      </c>
      <c r="G349" s="2">
        <v>1271.2910100000001</v>
      </c>
      <c r="H349" s="2">
        <v>292.48561999999998</v>
      </c>
      <c r="I349" s="2">
        <v>0</v>
      </c>
      <c r="J349" s="2">
        <v>0</v>
      </c>
    </row>
    <row r="350" spans="1:10">
      <c r="B350" s="2" t="s">
        <v>42</v>
      </c>
      <c r="C350" s="2" t="s">
        <v>24</v>
      </c>
      <c r="D350" s="2">
        <v>3269.12</v>
      </c>
      <c r="E350" s="2">
        <v>3163.46</v>
      </c>
      <c r="F350" s="2">
        <v>2479.4778700000002</v>
      </c>
      <c r="G350" s="2">
        <v>790.90086000000008</v>
      </c>
      <c r="H350" s="2">
        <v>224.96207000000001</v>
      </c>
      <c r="I350" s="2">
        <v>0</v>
      </c>
      <c r="J350" s="2">
        <v>0</v>
      </c>
    </row>
    <row r="351" spans="1:10" s="9" customFormat="1">
      <c r="A351" s="8" t="s">
        <v>43</v>
      </c>
      <c r="D351" s="9">
        <v>29844.04</v>
      </c>
      <c r="E351" s="9">
        <v>26379.87</v>
      </c>
      <c r="F351" s="9">
        <v>16227.331249999997</v>
      </c>
      <c r="G351" s="9">
        <v>7483.5687900000003</v>
      </c>
      <c r="H351" s="9">
        <v>1790.1187399999999</v>
      </c>
      <c r="I351" s="9">
        <v>11.494490000000001</v>
      </c>
      <c r="J351" s="9">
        <v>5.0610900000000001</v>
      </c>
    </row>
    <row r="352" spans="1:10" s="6" customFormat="1">
      <c r="A352" s="5" t="s">
        <v>11</v>
      </c>
      <c r="B352" s="6" t="s">
        <v>44</v>
      </c>
      <c r="C352" s="6" t="s">
        <v>24</v>
      </c>
      <c r="D352" s="6">
        <v>399.09</v>
      </c>
      <c r="E352" s="6">
        <v>371.31</v>
      </c>
      <c r="F352" s="6">
        <v>179.10551000000001</v>
      </c>
      <c r="G352" s="6">
        <v>110.70734</v>
      </c>
      <c r="H352" s="6">
        <v>42.054349999999999</v>
      </c>
      <c r="I352" s="6">
        <v>0</v>
      </c>
      <c r="J352" s="6">
        <v>6.694E-2</v>
      </c>
    </row>
    <row r="353" spans="1:10">
      <c r="B353" s="2" t="s">
        <v>45</v>
      </c>
      <c r="C353" s="2" t="s">
        <v>24</v>
      </c>
      <c r="D353" s="2">
        <v>488.12</v>
      </c>
      <c r="E353" s="2">
        <v>483.07</v>
      </c>
      <c r="F353" s="2">
        <v>299.08739000000003</v>
      </c>
      <c r="G353" s="2">
        <v>205.74492000000001</v>
      </c>
      <c r="H353" s="2">
        <v>55.78416</v>
      </c>
      <c r="I353" s="2">
        <v>0.66452999999999995</v>
      </c>
      <c r="J353" s="2">
        <v>0</v>
      </c>
    </row>
    <row r="354" spans="1:10">
      <c r="B354" s="2" t="s">
        <v>46</v>
      </c>
      <c r="C354" s="2" t="s">
        <v>24</v>
      </c>
      <c r="D354" s="2">
        <v>924.23</v>
      </c>
      <c r="E354" s="2">
        <v>912.78</v>
      </c>
      <c r="F354" s="2">
        <v>686.95378000000005</v>
      </c>
      <c r="G354" s="2">
        <v>331.58540999999997</v>
      </c>
      <c r="H354" s="2">
        <v>135.98324</v>
      </c>
      <c r="I354" s="2">
        <v>0</v>
      </c>
      <c r="J354" s="2">
        <v>0</v>
      </c>
    </row>
    <row r="355" spans="1:10">
      <c r="B355" s="2" t="s">
        <v>47</v>
      </c>
      <c r="C355" s="2" t="s">
        <v>24</v>
      </c>
      <c r="D355" s="2">
        <v>536.88</v>
      </c>
      <c r="E355" s="2">
        <v>528.30999999999995</v>
      </c>
      <c r="F355" s="2">
        <v>143.44939000000002</v>
      </c>
      <c r="G355" s="2">
        <v>55.3765</v>
      </c>
      <c r="H355" s="2">
        <v>23.241720000000001</v>
      </c>
      <c r="I355" s="2">
        <v>0</v>
      </c>
      <c r="J355" s="2">
        <v>0</v>
      </c>
    </row>
    <row r="356" spans="1:10">
      <c r="B356" s="2" t="s">
        <v>48</v>
      </c>
      <c r="C356" s="2" t="s">
        <v>24</v>
      </c>
      <c r="D356" s="2">
        <v>645.36</v>
      </c>
      <c r="E356" s="2">
        <v>629.48</v>
      </c>
      <c r="F356" s="2">
        <v>482.39686</v>
      </c>
      <c r="G356" s="2">
        <v>222.80097000000001</v>
      </c>
      <c r="H356" s="2">
        <v>43.67895</v>
      </c>
      <c r="I356" s="2">
        <v>4.7563500000000003</v>
      </c>
      <c r="J356" s="2">
        <v>4.7563500000000003</v>
      </c>
    </row>
    <row r="357" spans="1:10">
      <c r="B357" s="2" t="s">
        <v>49</v>
      </c>
      <c r="C357" s="2" t="s">
        <v>24</v>
      </c>
      <c r="D357" s="2">
        <v>1939.55</v>
      </c>
      <c r="E357" s="2">
        <v>1850.84</v>
      </c>
      <c r="F357" s="2">
        <v>551.45060000000001</v>
      </c>
      <c r="G357" s="2">
        <v>318.93538000000001</v>
      </c>
      <c r="H357" s="2">
        <v>102.35286000000001</v>
      </c>
      <c r="I357" s="2">
        <v>0</v>
      </c>
      <c r="J357" s="2">
        <v>0</v>
      </c>
    </row>
    <row r="358" spans="1:10">
      <c r="B358" s="2" t="s">
        <v>50</v>
      </c>
      <c r="C358" s="2" t="s">
        <v>24</v>
      </c>
      <c r="D358" s="2">
        <v>1468.29</v>
      </c>
      <c r="E358" s="2">
        <v>1443.68</v>
      </c>
      <c r="F358" s="2">
        <v>862.00708999999995</v>
      </c>
      <c r="G358" s="2">
        <v>1244.3131799999999</v>
      </c>
      <c r="H358" s="2">
        <v>115.24502000000001</v>
      </c>
      <c r="I358" s="2">
        <v>0</v>
      </c>
      <c r="J358" s="2">
        <v>0</v>
      </c>
    </row>
    <row r="359" spans="1:10">
      <c r="B359" s="2" t="s">
        <v>51</v>
      </c>
      <c r="C359" s="2" t="s">
        <v>24</v>
      </c>
      <c r="D359" s="2">
        <v>2375.35</v>
      </c>
      <c r="E359" s="2">
        <v>2355.98</v>
      </c>
      <c r="F359" s="2">
        <v>2189.1782800000001</v>
      </c>
      <c r="G359" s="2">
        <v>1304.7436799999998</v>
      </c>
      <c r="H359" s="2">
        <v>129.82437999999999</v>
      </c>
      <c r="I359" s="2">
        <v>0.11960999999999999</v>
      </c>
      <c r="J359" s="2">
        <v>0</v>
      </c>
    </row>
    <row r="360" spans="1:10">
      <c r="B360" s="2" t="s">
        <v>52</v>
      </c>
      <c r="C360" s="2" t="s">
        <v>24</v>
      </c>
      <c r="D360" s="2">
        <v>647.73</v>
      </c>
      <c r="E360" s="2">
        <v>593.6</v>
      </c>
      <c r="F360" s="2">
        <v>351.52769000000001</v>
      </c>
      <c r="G360" s="2">
        <v>149.40717000000001</v>
      </c>
      <c r="H360" s="2">
        <v>39.7408</v>
      </c>
      <c r="I360" s="2">
        <v>0</v>
      </c>
      <c r="J360" s="2">
        <v>0</v>
      </c>
    </row>
    <row r="361" spans="1:10">
      <c r="B361" s="2" t="s">
        <v>53</v>
      </c>
      <c r="C361" s="2" t="s">
        <v>24</v>
      </c>
      <c r="D361" s="2">
        <v>976.1</v>
      </c>
      <c r="E361" s="2">
        <v>942.3</v>
      </c>
      <c r="F361" s="2">
        <v>683.19884999999999</v>
      </c>
      <c r="G361" s="2">
        <v>395.88726000000003</v>
      </c>
      <c r="H361" s="2">
        <v>102.91141999999999</v>
      </c>
      <c r="I361" s="2">
        <v>0</v>
      </c>
      <c r="J361" s="2">
        <v>0</v>
      </c>
    </row>
    <row r="362" spans="1:10" s="9" customFormat="1">
      <c r="A362" s="8" t="s">
        <v>54</v>
      </c>
      <c r="D362" s="9">
        <v>10400.700000000001</v>
      </c>
      <c r="E362" s="9">
        <v>10111.35</v>
      </c>
      <c r="F362" s="9">
        <v>6428.3554399999994</v>
      </c>
      <c r="G362" s="9">
        <v>4339.5018099999998</v>
      </c>
      <c r="H362" s="9">
        <v>790.81690000000015</v>
      </c>
      <c r="I362" s="9">
        <v>5.5404900000000001</v>
      </c>
      <c r="J362" s="9">
        <v>4.8232900000000001</v>
      </c>
    </row>
    <row r="363" spans="1:10" s="6" customFormat="1">
      <c r="A363" s="5" t="s">
        <v>12</v>
      </c>
      <c r="B363" s="6" t="s">
        <v>55</v>
      </c>
      <c r="C363" s="6" t="s">
        <v>24</v>
      </c>
      <c r="D363" s="6">
        <v>3037.9500000000003</v>
      </c>
      <c r="E363" s="6">
        <v>3037.9500000000003</v>
      </c>
      <c r="F363" s="6">
        <v>1240.7537399999999</v>
      </c>
      <c r="G363" s="6">
        <v>357.43983000000003</v>
      </c>
      <c r="H363" s="6">
        <v>279.03928000000002</v>
      </c>
      <c r="I363" s="6">
        <v>0</v>
      </c>
      <c r="J363" s="6">
        <v>0</v>
      </c>
    </row>
    <row r="364" spans="1:10">
      <c r="B364" s="2" t="s">
        <v>56</v>
      </c>
      <c r="C364" s="2" t="s">
        <v>24</v>
      </c>
      <c r="D364" s="2">
        <v>1910.73</v>
      </c>
      <c r="E364" s="2">
        <v>1861.4</v>
      </c>
      <c r="F364" s="2">
        <v>989.12085999999999</v>
      </c>
      <c r="G364" s="2">
        <v>71.29310000000001</v>
      </c>
      <c r="H364" s="2">
        <v>120.83323</v>
      </c>
      <c r="I364" s="2">
        <v>0</v>
      </c>
      <c r="J364" s="2">
        <v>0</v>
      </c>
    </row>
    <row r="365" spans="1:10">
      <c r="B365" s="2" t="s">
        <v>57</v>
      </c>
      <c r="C365" s="2" t="s">
        <v>24</v>
      </c>
      <c r="D365" s="2">
        <v>21982.26</v>
      </c>
      <c r="E365" s="2">
        <v>21760.11</v>
      </c>
      <c r="F365" s="2">
        <v>13382.163310000002</v>
      </c>
      <c r="G365" s="2">
        <v>4855.1662800000004</v>
      </c>
      <c r="H365" s="2">
        <v>1591.5097700000001</v>
      </c>
      <c r="I365" s="2">
        <v>0</v>
      </c>
      <c r="J365" s="2">
        <v>0</v>
      </c>
    </row>
    <row r="366" spans="1:10">
      <c r="B366" s="2" t="s">
        <v>58</v>
      </c>
      <c r="C366" s="2" t="s">
        <v>24</v>
      </c>
      <c r="D366" s="2">
        <v>5429.91</v>
      </c>
      <c r="E366" s="2">
        <v>5356.67</v>
      </c>
      <c r="F366" s="2">
        <v>2409.4408600000002</v>
      </c>
      <c r="G366" s="2">
        <v>570.36988999999994</v>
      </c>
      <c r="H366" s="2">
        <v>397.86147999999997</v>
      </c>
      <c r="I366" s="2">
        <v>0</v>
      </c>
      <c r="J366" s="2">
        <v>0</v>
      </c>
    </row>
    <row r="367" spans="1:10">
      <c r="B367" s="2" t="s">
        <v>59</v>
      </c>
      <c r="C367" s="2" t="s">
        <v>24</v>
      </c>
      <c r="D367" s="2">
        <v>19840.28</v>
      </c>
      <c r="E367" s="2">
        <v>18883.2</v>
      </c>
      <c r="F367" s="2">
        <v>8727.7348199999997</v>
      </c>
      <c r="G367" s="2">
        <v>2940.8924700000002</v>
      </c>
      <c r="H367" s="2">
        <v>1098.1981000000001</v>
      </c>
      <c r="I367" s="2">
        <v>0</v>
      </c>
      <c r="J367" s="2">
        <v>0</v>
      </c>
    </row>
    <row r="368" spans="1:10">
      <c r="B368" s="2" t="s">
        <v>60</v>
      </c>
      <c r="C368" s="2" t="s">
        <v>24</v>
      </c>
      <c r="D368" s="2">
        <v>1641.07</v>
      </c>
      <c r="E368" s="2">
        <v>1490.72</v>
      </c>
      <c r="F368" s="2">
        <v>1092.7525700000001</v>
      </c>
      <c r="G368" s="2">
        <v>149.38818000000001</v>
      </c>
      <c r="H368" s="2">
        <v>107.46730000000001</v>
      </c>
      <c r="I368" s="2">
        <v>0</v>
      </c>
      <c r="J368" s="2">
        <v>0</v>
      </c>
    </row>
    <row r="369" spans="1:10">
      <c r="B369" s="2" t="s">
        <v>61</v>
      </c>
      <c r="C369" s="2" t="s">
        <v>24</v>
      </c>
      <c r="D369" s="2">
        <v>3661.97</v>
      </c>
      <c r="E369" s="2">
        <v>3418.12</v>
      </c>
      <c r="F369" s="2">
        <v>1449.17992</v>
      </c>
      <c r="G369" s="2">
        <v>466.66908000000001</v>
      </c>
      <c r="H369" s="2">
        <v>255.60664000000003</v>
      </c>
      <c r="I369" s="2">
        <v>0</v>
      </c>
      <c r="J369" s="2">
        <v>0</v>
      </c>
    </row>
    <row r="370" spans="1:10">
      <c r="B370" s="2" t="s">
        <v>62</v>
      </c>
      <c r="C370" s="2" t="s">
        <v>24</v>
      </c>
      <c r="D370" s="2">
        <v>17152.5</v>
      </c>
      <c r="E370" s="2">
        <v>16898.57</v>
      </c>
      <c r="F370" s="2">
        <v>6698.7705999999989</v>
      </c>
      <c r="G370" s="2">
        <v>1970.54124</v>
      </c>
      <c r="H370" s="2">
        <v>1179.14995</v>
      </c>
      <c r="I370" s="2">
        <v>0</v>
      </c>
      <c r="J370" s="2">
        <v>0</v>
      </c>
    </row>
    <row r="371" spans="1:10" s="9" customFormat="1">
      <c r="A371" s="8" t="s">
        <v>63</v>
      </c>
      <c r="D371" s="9">
        <v>74656.67</v>
      </c>
      <c r="E371" s="9">
        <v>72706.740000000005</v>
      </c>
      <c r="F371" s="9">
        <v>35989.916679999995</v>
      </c>
      <c r="G371" s="9">
        <v>11381.76007</v>
      </c>
      <c r="H371" s="9">
        <v>5029.6657500000001</v>
      </c>
      <c r="I371" s="9">
        <v>0</v>
      </c>
      <c r="J371" s="9">
        <v>0</v>
      </c>
    </row>
    <row r="372" spans="1:10" s="6" customFormat="1">
      <c r="A372" s="5" t="s">
        <v>13</v>
      </c>
      <c r="B372" s="6" t="s">
        <v>64</v>
      </c>
      <c r="C372" s="6" t="s">
        <v>24</v>
      </c>
      <c r="D372" s="6">
        <v>2123.08</v>
      </c>
      <c r="E372" s="6">
        <v>1987.78</v>
      </c>
      <c r="F372" s="6">
        <v>1330.42921</v>
      </c>
      <c r="G372" s="6">
        <v>641.05743999999993</v>
      </c>
      <c r="H372" s="6">
        <v>200.51616000000001</v>
      </c>
      <c r="I372" s="6">
        <v>0</v>
      </c>
      <c r="J372" s="6">
        <v>0</v>
      </c>
    </row>
    <row r="373" spans="1:10">
      <c r="B373" s="2" t="s">
        <v>65</v>
      </c>
      <c r="C373" s="2" t="s">
        <v>24</v>
      </c>
      <c r="D373" s="2">
        <v>3281.25</v>
      </c>
      <c r="E373" s="2">
        <v>3100.82</v>
      </c>
      <c r="F373" s="2">
        <v>1464.1247500000002</v>
      </c>
      <c r="G373" s="2">
        <v>442.99045000000001</v>
      </c>
      <c r="H373" s="2">
        <v>203.42904999999999</v>
      </c>
      <c r="I373" s="2">
        <v>0</v>
      </c>
      <c r="J373" s="2">
        <v>0</v>
      </c>
    </row>
    <row r="374" spans="1:10">
      <c r="B374" s="2" t="s">
        <v>66</v>
      </c>
      <c r="C374" s="2" t="s">
        <v>24</v>
      </c>
      <c r="D374" s="2">
        <v>6433.06</v>
      </c>
      <c r="E374" s="2">
        <v>6236.3600000000006</v>
      </c>
      <c r="F374" s="2">
        <v>4181.7465299999994</v>
      </c>
      <c r="G374" s="2">
        <v>1984.77673</v>
      </c>
      <c r="H374" s="2">
        <v>664.56008999999995</v>
      </c>
      <c r="I374" s="2">
        <v>0</v>
      </c>
      <c r="J374" s="2">
        <v>0</v>
      </c>
    </row>
    <row r="375" spans="1:10">
      <c r="B375" s="2" t="s">
        <v>67</v>
      </c>
      <c r="C375" s="2" t="s">
        <v>24</v>
      </c>
      <c r="D375" s="2">
        <v>1172.92</v>
      </c>
      <c r="E375" s="2">
        <v>1163.93</v>
      </c>
      <c r="F375" s="2">
        <v>1030.6571999999999</v>
      </c>
      <c r="G375" s="2">
        <v>563.62043000000006</v>
      </c>
      <c r="H375" s="2">
        <v>120.88397000000001</v>
      </c>
      <c r="I375" s="2">
        <v>0</v>
      </c>
      <c r="J375" s="2">
        <v>0</v>
      </c>
    </row>
    <row r="376" spans="1:10">
      <c r="B376" s="2" t="s">
        <v>68</v>
      </c>
      <c r="C376" s="2" t="s">
        <v>24</v>
      </c>
      <c r="D376" s="2">
        <v>3955.28</v>
      </c>
      <c r="E376" s="2">
        <v>3857.97</v>
      </c>
      <c r="F376" s="2">
        <v>2349.77252</v>
      </c>
      <c r="G376" s="2">
        <v>1081.3942299999999</v>
      </c>
      <c r="H376" s="2">
        <v>301.85497999999995</v>
      </c>
      <c r="I376" s="2">
        <v>0</v>
      </c>
      <c r="J376" s="2">
        <v>0</v>
      </c>
    </row>
    <row r="377" spans="1:10">
      <c r="B377" s="2" t="s">
        <v>69</v>
      </c>
      <c r="C377" s="2" t="s">
        <v>24</v>
      </c>
      <c r="D377" s="2">
        <v>1876.0800000000002</v>
      </c>
      <c r="E377" s="2">
        <v>1848.0400000000002</v>
      </c>
      <c r="F377" s="2">
        <v>1150.03379</v>
      </c>
      <c r="G377" s="2">
        <v>457.00754000000001</v>
      </c>
      <c r="H377" s="2">
        <v>110.83225</v>
      </c>
      <c r="I377" s="2">
        <v>0</v>
      </c>
      <c r="J377" s="2">
        <v>0</v>
      </c>
    </row>
    <row r="378" spans="1:10">
      <c r="B378" s="2" t="s">
        <v>70</v>
      </c>
      <c r="C378" s="2" t="s">
        <v>24</v>
      </c>
      <c r="D378" s="2">
        <v>1400.61</v>
      </c>
      <c r="E378" s="2">
        <v>1311.43</v>
      </c>
      <c r="F378" s="2">
        <v>1059.5919099999999</v>
      </c>
      <c r="G378" s="2">
        <v>395.1807</v>
      </c>
      <c r="H378" s="2">
        <v>160.08274</v>
      </c>
      <c r="I378" s="2">
        <v>1.22343</v>
      </c>
      <c r="J378" s="2">
        <v>1.22343</v>
      </c>
    </row>
    <row r="379" spans="1:10" s="9" customFormat="1">
      <c r="A379" s="8" t="s">
        <v>71</v>
      </c>
      <c r="D379" s="9">
        <v>20242.280000000002</v>
      </c>
      <c r="E379" s="9">
        <v>19506.330000000002</v>
      </c>
      <c r="F379" s="9">
        <v>12566.355909999998</v>
      </c>
      <c r="G379" s="9">
        <v>5566.0275199999996</v>
      </c>
      <c r="H379" s="9">
        <v>1762.1592399999997</v>
      </c>
      <c r="I379" s="9">
        <v>1.22343</v>
      </c>
      <c r="J379" s="9">
        <v>1.22343</v>
      </c>
    </row>
    <row r="380" spans="1:10" s="6" customFormat="1">
      <c r="A380" s="5" t="s">
        <v>14</v>
      </c>
      <c r="B380" s="6" t="s">
        <v>72</v>
      </c>
      <c r="C380" s="6" t="s">
        <v>24</v>
      </c>
      <c r="D380" s="6">
        <v>1752.9299999999998</v>
      </c>
      <c r="E380" s="6">
        <v>1674.81</v>
      </c>
      <c r="F380" s="6">
        <v>1163.9770800000001</v>
      </c>
      <c r="G380" s="6">
        <v>325.02321000000006</v>
      </c>
      <c r="H380" s="6">
        <v>131.42334</v>
      </c>
      <c r="I380" s="6">
        <v>0.48102</v>
      </c>
      <c r="J380" s="6">
        <v>0</v>
      </c>
    </row>
    <row r="381" spans="1:10">
      <c r="B381" s="2" t="s">
        <v>73</v>
      </c>
      <c r="C381" s="2" t="s">
        <v>24</v>
      </c>
      <c r="D381" s="2">
        <v>373.44</v>
      </c>
      <c r="E381" s="2">
        <v>339.07</v>
      </c>
      <c r="F381" s="2">
        <v>288.19844999999998</v>
      </c>
      <c r="G381" s="2">
        <v>62.402059999999992</v>
      </c>
      <c r="H381" s="2">
        <v>24.106560000000002</v>
      </c>
      <c r="I381" s="2">
        <v>0</v>
      </c>
      <c r="J381" s="2">
        <v>0</v>
      </c>
    </row>
    <row r="382" spans="1:10">
      <c r="B382" s="2" t="s">
        <v>74</v>
      </c>
      <c r="C382" s="2" t="s">
        <v>24</v>
      </c>
      <c r="D382" s="2">
        <v>123.1</v>
      </c>
      <c r="E382" s="2">
        <v>112.91</v>
      </c>
      <c r="F382" s="2">
        <v>99.976249999999993</v>
      </c>
      <c r="G382" s="2">
        <v>4.79739</v>
      </c>
      <c r="H382" s="2">
        <v>2.3837800000000002</v>
      </c>
      <c r="I382" s="2">
        <v>0</v>
      </c>
      <c r="J382" s="2">
        <v>0</v>
      </c>
    </row>
    <row r="383" spans="1:10">
      <c r="B383" s="2" t="s">
        <v>14</v>
      </c>
      <c r="C383" s="2" t="s">
        <v>24</v>
      </c>
      <c r="D383" s="2">
        <v>65.83</v>
      </c>
      <c r="E383" s="2">
        <v>64.94</v>
      </c>
      <c r="F383" s="2">
        <v>33.106370000000005</v>
      </c>
      <c r="G383" s="2">
        <v>2.9787399999999997</v>
      </c>
      <c r="H383" s="2">
        <v>0.74429000000000001</v>
      </c>
      <c r="I383" s="2">
        <v>0</v>
      </c>
      <c r="J383" s="2">
        <v>0</v>
      </c>
    </row>
    <row r="384" spans="1:10" s="9" customFormat="1">
      <c r="A384" s="8" t="s">
        <v>75</v>
      </c>
      <c r="D384" s="9">
        <v>2315.2999999999997</v>
      </c>
      <c r="E384" s="9">
        <v>2191.73</v>
      </c>
      <c r="F384" s="9">
        <v>1585.2581499999999</v>
      </c>
      <c r="G384" s="9">
        <v>395.20140000000009</v>
      </c>
      <c r="H384" s="9">
        <v>158.65797000000001</v>
      </c>
      <c r="I384" s="9">
        <v>0.48102</v>
      </c>
      <c r="J384" s="9">
        <v>0</v>
      </c>
    </row>
    <row r="385" spans="1:10" s="6" customFormat="1">
      <c r="A385" s="5" t="s">
        <v>15</v>
      </c>
      <c r="B385" s="6" t="s">
        <v>76</v>
      </c>
      <c r="C385" s="6" t="s">
        <v>24</v>
      </c>
      <c r="D385" s="6">
        <v>740.57</v>
      </c>
      <c r="E385" s="6">
        <v>740.57</v>
      </c>
      <c r="F385" s="6">
        <v>404.62470999999999</v>
      </c>
      <c r="G385" s="6">
        <v>158.52525</v>
      </c>
      <c r="H385" s="6">
        <v>49.592820000000003</v>
      </c>
      <c r="I385" s="6">
        <v>0</v>
      </c>
      <c r="J385" s="6">
        <v>0</v>
      </c>
    </row>
    <row r="386" spans="1:10">
      <c r="B386" s="2" t="s">
        <v>77</v>
      </c>
      <c r="C386" s="2" t="s">
        <v>24</v>
      </c>
      <c r="D386" s="2">
        <v>5573.3600000000006</v>
      </c>
      <c r="E386" s="2">
        <v>5524.54</v>
      </c>
      <c r="F386" s="2">
        <v>4232.9027099999994</v>
      </c>
      <c r="G386" s="2">
        <v>2119.3719399999995</v>
      </c>
      <c r="H386" s="2">
        <v>450.48235</v>
      </c>
      <c r="I386" s="2">
        <v>0</v>
      </c>
      <c r="J386" s="2">
        <v>0</v>
      </c>
    </row>
    <row r="387" spans="1:10">
      <c r="B387" s="2" t="s">
        <v>78</v>
      </c>
      <c r="C387" s="2" t="s">
        <v>24</v>
      </c>
      <c r="D387" s="2">
        <v>4064.53</v>
      </c>
      <c r="E387" s="2">
        <v>4026.15</v>
      </c>
      <c r="F387" s="2">
        <v>2468.3519500000002</v>
      </c>
      <c r="G387" s="2">
        <v>1117.5438700000002</v>
      </c>
      <c r="H387" s="2">
        <v>216.67873</v>
      </c>
      <c r="I387" s="2">
        <v>0</v>
      </c>
      <c r="J387" s="2">
        <v>0</v>
      </c>
    </row>
    <row r="388" spans="1:10">
      <c r="B388" s="2" t="s">
        <v>79</v>
      </c>
      <c r="C388" s="2" t="s">
        <v>24</v>
      </c>
      <c r="D388" s="2">
        <v>871.64</v>
      </c>
      <c r="E388" s="2">
        <v>765.48</v>
      </c>
      <c r="F388" s="2">
        <v>718.33252000000005</v>
      </c>
      <c r="G388" s="2">
        <v>400.15278999999998</v>
      </c>
      <c r="H388" s="2">
        <v>135.20704999999998</v>
      </c>
      <c r="I388" s="2">
        <v>0</v>
      </c>
      <c r="J388" s="2">
        <v>0</v>
      </c>
    </row>
    <row r="389" spans="1:10">
      <c r="B389" s="2" t="s">
        <v>80</v>
      </c>
      <c r="C389" s="2" t="s">
        <v>24</v>
      </c>
      <c r="D389" s="2">
        <v>5577.53</v>
      </c>
      <c r="E389" s="2">
        <v>5557.94</v>
      </c>
      <c r="F389" s="2">
        <v>4434.6605199999995</v>
      </c>
      <c r="G389" s="2">
        <v>2111.4654500000001</v>
      </c>
      <c r="H389" s="2">
        <v>727.27234999999996</v>
      </c>
      <c r="I389" s="2">
        <v>0.18888999999999997</v>
      </c>
      <c r="J389" s="2">
        <v>0</v>
      </c>
    </row>
    <row r="390" spans="1:10">
      <c r="B390" s="2" t="s">
        <v>81</v>
      </c>
      <c r="C390" s="2" t="s">
        <v>24</v>
      </c>
      <c r="D390" s="2">
        <v>5535.17</v>
      </c>
      <c r="E390" s="2">
        <v>5514.73</v>
      </c>
      <c r="F390" s="2">
        <v>4371.2633099999994</v>
      </c>
      <c r="G390" s="2">
        <v>1900.3094199999998</v>
      </c>
      <c r="H390" s="2">
        <v>985.88976000000002</v>
      </c>
      <c r="I390" s="2">
        <v>0</v>
      </c>
      <c r="J390" s="2">
        <v>0</v>
      </c>
    </row>
    <row r="391" spans="1:10">
      <c r="B391" s="2" t="s">
        <v>82</v>
      </c>
      <c r="C391" s="2" t="s">
        <v>24</v>
      </c>
      <c r="D391" s="2">
        <v>3926.17</v>
      </c>
      <c r="E391" s="2">
        <v>3730.07</v>
      </c>
      <c r="F391" s="2">
        <v>2704.2573199999997</v>
      </c>
      <c r="G391" s="2">
        <v>1089.6491899999999</v>
      </c>
      <c r="H391" s="2">
        <v>366.43705</v>
      </c>
      <c r="I391" s="2">
        <v>0</v>
      </c>
      <c r="J391" s="2">
        <v>0</v>
      </c>
    </row>
    <row r="392" spans="1:10">
      <c r="B392" s="2" t="s">
        <v>83</v>
      </c>
      <c r="C392" s="2" t="s">
        <v>24</v>
      </c>
      <c r="D392" s="2">
        <v>3654.96</v>
      </c>
      <c r="E392" s="2">
        <v>3630.99</v>
      </c>
      <c r="F392" s="2">
        <v>2559.9337599999999</v>
      </c>
      <c r="G392" s="2">
        <v>813.62852999999996</v>
      </c>
      <c r="H392" s="2">
        <v>233.08064999999999</v>
      </c>
      <c r="I392" s="2">
        <v>0</v>
      </c>
      <c r="J392" s="2">
        <v>0</v>
      </c>
    </row>
    <row r="393" spans="1:10">
      <c r="B393" s="2" t="s">
        <v>84</v>
      </c>
      <c r="C393" s="2" t="s">
        <v>24</v>
      </c>
      <c r="D393" s="2">
        <v>4079.99</v>
      </c>
      <c r="E393" s="2">
        <v>4052.11</v>
      </c>
      <c r="F393" s="2">
        <v>1464.1097500000001</v>
      </c>
      <c r="G393" s="2">
        <v>553.70702000000006</v>
      </c>
      <c r="H393" s="2">
        <v>306.49509999999998</v>
      </c>
      <c r="I393" s="2">
        <v>0</v>
      </c>
      <c r="J393" s="2">
        <v>0</v>
      </c>
    </row>
    <row r="394" spans="1:10">
      <c r="B394" s="2" t="s">
        <v>85</v>
      </c>
      <c r="C394" s="2" t="s">
        <v>24</v>
      </c>
      <c r="D394" s="2">
        <v>1814.5</v>
      </c>
      <c r="E394" s="2">
        <v>1387.88</v>
      </c>
      <c r="F394" s="2">
        <v>935.50431000000003</v>
      </c>
      <c r="G394" s="2">
        <v>395.94220000000001</v>
      </c>
      <c r="H394" s="2">
        <v>62.772640000000003</v>
      </c>
      <c r="I394" s="2">
        <v>0</v>
      </c>
      <c r="J394" s="2">
        <v>0</v>
      </c>
    </row>
    <row r="395" spans="1:10">
      <c r="B395" s="2" t="s">
        <v>86</v>
      </c>
      <c r="C395" s="2" t="s">
        <v>24</v>
      </c>
      <c r="D395" s="2">
        <v>9406.2800000000007</v>
      </c>
      <c r="E395" s="2">
        <v>9406.2800000000007</v>
      </c>
      <c r="F395" s="2">
        <v>5073.9172600000002</v>
      </c>
      <c r="G395" s="2">
        <v>1948.6815800000002</v>
      </c>
      <c r="H395" s="2">
        <v>448.01645000000002</v>
      </c>
      <c r="I395" s="2">
        <v>0</v>
      </c>
      <c r="J395" s="2">
        <v>0</v>
      </c>
    </row>
    <row r="396" spans="1:10">
      <c r="B396" s="2" t="s">
        <v>87</v>
      </c>
      <c r="C396" s="2" t="s">
        <v>24</v>
      </c>
      <c r="D396" s="2">
        <v>1271.53</v>
      </c>
      <c r="E396" s="2">
        <v>1271.53</v>
      </c>
      <c r="F396" s="2">
        <v>703.27986999999996</v>
      </c>
      <c r="G396" s="2">
        <v>214.45188000000002</v>
      </c>
      <c r="H396" s="2">
        <v>78.021149999999992</v>
      </c>
      <c r="I396" s="2">
        <v>0</v>
      </c>
      <c r="J396" s="2">
        <v>0</v>
      </c>
    </row>
    <row r="397" spans="1:10" s="9" customFormat="1">
      <c r="A397" s="8" t="s">
        <v>88</v>
      </c>
      <c r="D397" s="9">
        <v>46516.229999999996</v>
      </c>
      <c r="E397" s="9">
        <v>45608.27</v>
      </c>
      <c r="F397" s="9">
        <v>30071.137989999996</v>
      </c>
      <c r="G397" s="9">
        <v>12823.429120000001</v>
      </c>
      <c r="H397" s="9">
        <v>4059.9461000000001</v>
      </c>
      <c r="I397" s="9">
        <v>0.18888999999999997</v>
      </c>
      <c r="J397" s="9">
        <v>0</v>
      </c>
    </row>
    <row r="398" spans="1:10" s="6" customFormat="1">
      <c r="A398" s="5" t="s">
        <v>16</v>
      </c>
      <c r="B398" s="6" t="s">
        <v>89</v>
      </c>
      <c r="C398" s="6" t="s">
        <v>24</v>
      </c>
      <c r="D398" s="6">
        <v>8.92</v>
      </c>
      <c r="E398" s="6">
        <v>8.92</v>
      </c>
      <c r="F398" s="6">
        <v>3.1598800000000002</v>
      </c>
      <c r="G398" s="6">
        <v>2.0311900000000001</v>
      </c>
      <c r="H398" s="6">
        <v>0.48261999999999999</v>
      </c>
      <c r="I398" s="6">
        <v>0</v>
      </c>
      <c r="J398" s="6">
        <v>0</v>
      </c>
    </row>
    <row r="399" spans="1:10">
      <c r="B399" s="2" t="s">
        <v>90</v>
      </c>
      <c r="C399" s="2" t="s">
        <v>24</v>
      </c>
      <c r="D399" s="2">
        <v>2337.37</v>
      </c>
      <c r="E399" s="2">
        <v>2093.48</v>
      </c>
      <c r="F399" s="2">
        <v>1492.84051</v>
      </c>
      <c r="G399" s="2">
        <v>585.61155000000008</v>
      </c>
      <c r="H399" s="2">
        <v>177.69632999999999</v>
      </c>
      <c r="I399" s="2">
        <v>0</v>
      </c>
      <c r="J399" s="2">
        <v>0</v>
      </c>
    </row>
    <row r="400" spans="1:10">
      <c r="B400" s="2" t="s">
        <v>91</v>
      </c>
      <c r="C400" s="2" t="s">
        <v>24</v>
      </c>
      <c r="D400" s="2">
        <v>610.82000000000005</v>
      </c>
      <c r="E400" s="2">
        <v>609.30999999999995</v>
      </c>
      <c r="F400" s="2">
        <v>441.43176000000005</v>
      </c>
      <c r="G400" s="2">
        <v>185.50585000000001</v>
      </c>
      <c r="H400" s="2">
        <v>39.289400000000001</v>
      </c>
      <c r="I400" s="2">
        <v>0</v>
      </c>
      <c r="J400" s="2">
        <v>0</v>
      </c>
    </row>
    <row r="401" spans="1:10">
      <c r="B401" s="2" t="s">
        <v>92</v>
      </c>
      <c r="C401" s="2" t="s">
        <v>24</v>
      </c>
      <c r="D401" s="2">
        <v>2106.8000000000002</v>
      </c>
      <c r="E401" s="2">
        <v>1960.61</v>
      </c>
      <c r="F401" s="2">
        <v>1502.5548200000001</v>
      </c>
      <c r="G401" s="2">
        <v>747.49135999999999</v>
      </c>
      <c r="H401" s="2">
        <v>154.48497</v>
      </c>
      <c r="I401" s="2">
        <v>0</v>
      </c>
      <c r="J401" s="2">
        <v>0</v>
      </c>
    </row>
    <row r="402" spans="1:10">
      <c r="B402" s="2" t="s">
        <v>93</v>
      </c>
      <c r="C402" s="2" t="s">
        <v>24</v>
      </c>
      <c r="D402" s="2">
        <v>277.89999999999998</v>
      </c>
      <c r="E402" s="2">
        <v>277.89999999999998</v>
      </c>
      <c r="F402" s="2">
        <v>237.00960999999998</v>
      </c>
      <c r="G402" s="2">
        <v>141.50782999999998</v>
      </c>
      <c r="H402" s="2">
        <v>53.416410000000006</v>
      </c>
      <c r="I402" s="2">
        <v>0</v>
      </c>
      <c r="J402" s="2">
        <v>0</v>
      </c>
    </row>
    <row r="403" spans="1:10">
      <c r="B403" s="2" t="s">
        <v>94</v>
      </c>
      <c r="C403" s="2" t="s">
        <v>24</v>
      </c>
      <c r="D403" s="2">
        <v>913.83</v>
      </c>
      <c r="E403" s="2">
        <v>876.24</v>
      </c>
      <c r="F403" s="2">
        <v>756.43757999999991</v>
      </c>
      <c r="G403" s="2">
        <v>306.91338000000002</v>
      </c>
      <c r="H403" s="2">
        <v>75.814220000000006</v>
      </c>
      <c r="I403" s="2">
        <v>0</v>
      </c>
      <c r="J403" s="2">
        <v>0</v>
      </c>
    </row>
    <row r="404" spans="1:10">
      <c r="B404" s="2" t="s">
        <v>95</v>
      </c>
      <c r="C404" s="2" t="s">
        <v>24</v>
      </c>
      <c r="D404" s="2">
        <v>185.71</v>
      </c>
      <c r="E404" s="2">
        <v>162.44</v>
      </c>
      <c r="F404" s="2">
        <v>43.992870000000003</v>
      </c>
      <c r="G404" s="2">
        <v>9.0910200000000003</v>
      </c>
      <c r="H404" s="2">
        <v>8.5635499999999993</v>
      </c>
      <c r="I404" s="2">
        <v>0</v>
      </c>
      <c r="J404" s="2">
        <v>0</v>
      </c>
    </row>
    <row r="405" spans="1:10" s="9" customFormat="1">
      <c r="A405" s="8" t="s">
        <v>96</v>
      </c>
      <c r="D405" s="9">
        <v>6441.3499999999995</v>
      </c>
      <c r="E405" s="9">
        <v>5988.8999999999987</v>
      </c>
      <c r="F405" s="9">
        <v>4477.4270299999998</v>
      </c>
      <c r="G405" s="9">
        <v>1978.1521800000003</v>
      </c>
      <c r="H405" s="9">
        <v>509.7475</v>
      </c>
      <c r="I405" s="9">
        <v>0</v>
      </c>
      <c r="J405" s="9">
        <v>0</v>
      </c>
    </row>
    <row r="406" spans="1:10" s="6" customFormat="1">
      <c r="A406" s="5" t="s">
        <v>17</v>
      </c>
      <c r="B406" s="6" t="s">
        <v>97</v>
      </c>
      <c r="C406" s="6" t="s">
        <v>24</v>
      </c>
      <c r="D406" s="6">
        <v>2612.29</v>
      </c>
      <c r="E406" s="6">
        <v>2317.27</v>
      </c>
      <c r="F406" s="6">
        <v>1227.0616</v>
      </c>
      <c r="G406" s="6">
        <v>165.57423999999997</v>
      </c>
      <c r="H406" s="6">
        <v>104.55261999999999</v>
      </c>
      <c r="I406" s="6">
        <v>0</v>
      </c>
      <c r="J406" s="6">
        <v>0</v>
      </c>
    </row>
    <row r="407" spans="1:10">
      <c r="B407" s="2" t="s">
        <v>98</v>
      </c>
      <c r="C407" s="2" t="s">
        <v>24</v>
      </c>
      <c r="D407" s="2">
        <v>377.31</v>
      </c>
      <c r="E407" s="2">
        <v>373.89</v>
      </c>
      <c r="F407" s="2">
        <v>213.67466000000002</v>
      </c>
      <c r="G407" s="2">
        <v>11.89926</v>
      </c>
      <c r="H407" s="2">
        <v>13.440770000000001</v>
      </c>
      <c r="I407" s="2">
        <v>0</v>
      </c>
      <c r="J407" s="2">
        <v>0.16125</v>
      </c>
    </row>
    <row r="408" spans="1:10">
      <c r="B408" s="2" t="s">
        <v>99</v>
      </c>
      <c r="C408" s="2" t="s">
        <v>24</v>
      </c>
      <c r="D408" s="2">
        <v>434.24</v>
      </c>
      <c r="E408" s="2">
        <v>315.57</v>
      </c>
      <c r="F408" s="2">
        <v>280.55526000000003</v>
      </c>
      <c r="G408" s="2">
        <v>102.02068</v>
      </c>
      <c r="H408" s="2">
        <v>26.105</v>
      </c>
      <c r="I408" s="2">
        <v>0</v>
      </c>
      <c r="J408" s="2">
        <v>0</v>
      </c>
    </row>
    <row r="409" spans="1:10">
      <c r="B409" s="2" t="s">
        <v>100</v>
      </c>
      <c r="C409" s="2" t="s">
        <v>24</v>
      </c>
      <c r="D409" s="2">
        <v>6633.4</v>
      </c>
      <c r="E409" s="2">
        <v>5587.49</v>
      </c>
      <c r="F409" s="2">
        <v>4194.9580299999998</v>
      </c>
      <c r="G409" s="2">
        <v>660.0543100000001</v>
      </c>
      <c r="H409" s="2">
        <v>350.73424999999997</v>
      </c>
      <c r="I409" s="2">
        <v>0</v>
      </c>
      <c r="J409" s="2">
        <v>0</v>
      </c>
    </row>
    <row r="410" spans="1:10">
      <c r="B410" s="2" t="s">
        <v>101</v>
      </c>
      <c r="C410" s="2" t="s">
        <v>24</v>
      </c>
      <c r="D410" s="2">
        <v>1093.19</v>
      </c>
      <c r="E410" s="2">
        <v>857.1</v>
      </c>
      <c r="F410" s="2">
        <v>718.37360999999999</v>
      </c>
      <c r="G410" s="2">
        <v>133.47511</v>
      </c>
      <c r="H410" s="2">
        <v>92.816000000000003</v>
      </c>
      <c r="I410" s="2">
        <v>0</v>
      </c>
      <c r="J410" s="2">
        <v>0</v>
      </c>
    </row>
    <row r="411" spans="1:10">
      <c r="B411" s="2" t="s">
        <v>102</v>
      </c>
      <c r="C411" s="2" t="s">
        <v>24</v>
      </c>
      <c r="D411" s="2">
        <v>148.47999999999999</v>
      </c>
      <c r="E411" s="2">
        <v>120.1</v>
      </c>
      <c r="F411" s="2">
        <v>48.098199999999999</v>
      </c>
      <c r="G411" s="2">
        <v>1.3307200000000001</v>
      </c>
      <c r="H411" s="2">
        <v>7.8015699999999999</v>
      </c>
      <c r="I411" s="2">
        <v>0</v>
      </c>
      <c r="J411" s="2">
        <v>0</v>
      </c>
    </row>
    <row r="412" spans="1:10">
      <c r="B412" s="2" t="s">
        <v>103</v>
      </c>
      <c r="C412" s="2" t="s">
        <v>24</v>
      </c>
      <c r="D412" s="2">
        <v>1936.23</v>
      </c>
      <c r="E412" s="2">
        <v>1641.19</v>
      </c>
      <c r="F412" s="2">
        <v>939.90905000000009</v>
      </c>
      <c r="G412" s="2">
        <v>221.88098000000002</v>
      </c>
      <c r="H412" s="2">
        <v>71.25806</v>
      </c>
      <c r="I412" s="2">
        <v>0.24558000000000002</v>
      </c>
      <c r="J412" s="2">
        <v>0</v>
      </c>
    </row>
    <row r="413" spans="1:10">
      <c r="B413" s="2" t="s">
        <v>104</v>
      </c>
      <c r="C413" s="2" t="s">
        <v>24</v>
      </c>
      <c r="D413" s="2">
        <v>4367.5</v>
      </c>
      <c r="E413" s="2">
        <v>3633.22</v>
      </c>
      <c r="F413" s="2">
        <v>1665.7253600000001</v>
      </c>
      <c r="G413" s="2">
        <v>518.26427999999999</v>
      </c>
      <c r="H413" s="2">
        <v>240.02178000000001</v>
      </c>
      <c r="I413" s="2">
        <v>0</v>
      </c>
      <c r="J413" s="2">
        <v>1.0403099999999998</v>
      </c>
    </row>
    <row r="414" spans="1:10">
      <c r="B414" s="2" t="s">
        <v>105</v>
      </c>
      <c r="C414" s="2" t="s">
        <v>24</v>
      </c>
      <c r="D414" s="2">
        <v>2297</v>
      </c>
      <c r="E414" s="2">
        <v>1696.85</v>
      </c>
      <c r="F414" s="2">
        <v>1117.7667300000001</v>
      </c>
      <c r="G414" s="2">
        <v>223.23729</v>
      </c>
      <c r="H414" s="2">
        <v>145.91278</v>
      </c>
      <c r="I414" s="2">
        <v>1.6697500000000001</v>
      </c>
      <c r="J414" s="2">
        <v>1.6697500000000001</v>
      </c>
    </row>
    <row r="415" spans="1:10">
      <c r="B415" s="2" t="s">
        <v>106</v>
      </c>
      <c r="C415" s="2" t="s">
        <v>24</v>
      </c>
      <c r="D415" s="2">
        <v>188.49</v>
      </c>
      <c r="E415" s="2">
        <v>169.76</v>
      </c>
      <c r="F415" s="2">
        <v>57.125680000000003</v>
      </c>
      <c r="G415" s="2">
        <v>0</v>
      </c>
      <c r="H415" s="2">
        <v>3.84457</v>
      </c>
      <c r="I415" s="2">
        <v>0</v>
      </c>
      <c r="J415" s="2">
        <v>0</v>
      </c>
    </row>
    <row r="416" spans="1:10">
      <c r="B416" s="2" t="s">
        <v>107</v>
      </c>
      <c r="C416" s="2" t="s">
        <v>24</v>
      </c>
      <c r="D416" s="2">
        <v>55.11</v>
      </c>
      <c r="E416" s="2">
        <v>55.11</v>
      </c>
      <c r="F416" s="2">
        <v>18.782540000000001</v>
      </c>
      <c r="G416" s="2">
        <v>1.4115199999999999</v>
      </c>
      <c r="H416" s="2">
        <v>3.9372600000000002</v>
      </c>
      <c r="I416" s="2">
        <v>0</v>
      </c>
      <c r="J416" s="2">
        <v>0</v>
      </c>
    </row>
    <row r="417" spans="1:10" s="9" customFormat="1">
      <c r="A417" s="8" t="s">
        <v>108</v>
      </c>
      <c r="D417" s="9">
        <v>20143.240000000002</v>
      </c>
      <c r="E417" s="9">
        <v>16767.55</v>
      </c>
      <c r="F417" s="9">
        <v>10482.030719999999</v>
      </c>
      <c r="G417" s="9">
        <v>2039.1483900000003</v>
      </c>
      <c r="H417" s="9">
        <v>1060.4246599999999</v>
      </c>
      <c r="I417" s="9">
        <v>1.91533</v>
      </c>
      <c r="J417" s="9">
        <v>2.8713099999999998</v>
      </c>
    </row>
    <row r="418" spans="1:10" s="6" customFormat="1">
      <c r="A418" s="5" t="s">
        <v>18</v>
      </c>
      <c r="B418" s="6" t="s">
        <v>109</v>
      </c>
      <c r="C418" s="6" t="s">
        <v>24</v>
      </c>
      <c r="D418" s="6">
        <v>295.55</v>
      </c>
      <c r="E418" s="6">
        <v>228.46</v>
      </c>
      <c r="F418" s="6">
        <v>64.800370000000001</v>
      </c>
      <c r="G418" s="6">
        <v>2.1815500000000001</v>
      </c>
      <c r="H418" s="6">
        <v>3.9766500000000002</v>
      </c>
      <c r="I418" s="6">
        <v>0</v>
      </c>
      <c r="J418" s="6">
        <v>0</v>
      </c>
    </row>
    <row r="419" spans="1:10">
      <c r="B419" s="2" t="s">
        <v>110</v>
      </c>
      <c r="C419" s="2" t="s">
        <v>24</v>
      </c>
      <c r="D419" s="2">
        <v>2441.62</v>
      </c>
      <c r="E419" s="2">
        <v>2318.4900000000002</v>
      </c>
      <c r="F419" s="2">
        <v>1654.2092700000001</v>
      </c>
      <c r="G419" s="2">
        <v>532.82098999999994</v>
      </c>
      <c r="H419" s="2">
        <v>100.54567</v>
      </c>
      <c r="I419" s="2">
        <v>0</v>
      </c>
      <c r="J419" s="2">
        <v>0</v>
      </c>
    </row>
    <row r="420" spans="1:10">
      <c r="B420" s="2" t="s">
        <v>111</v>
      </c>
      <c r="C420" s="2" t="s">
        <v>24</v>
      </c>
      <c r="D420" s="2">
        <v>122.67</v>
      </c>
      <c r="E420" s="2">
        <v>88.77</v>
      </c>
      <c r="F420" s="2">
        <v>37.137949999999996</v>
      </c>
      <c r="G420" s="2">
        <v>3.2361500000000003</v>
      </c>
      <c r="H420" s="2">
        <v>1.7708699999999999</v>
      </c>
      <c r="I420" s="2">
        <v>0</v>
      </c>
      <c r="J420" s="2">
        <v>0</v>
      </c>
    </row>
    <row r="421" spans="1:10">
      <c r="B421" s="2" t="s">
        <v>112</v>
      </c>
      <c r="C421" s="2" t="s">
        <v>24</v>
      </c>
      <c r="D421" s="2">
        <v>127.87</v>
      </c>
      <c r="E421" s="2">
        <v>69.77</v>
      </c>
      <c r="F421" s="2">
        <v>56.36992</v>
      </c>
      <c r="G421" s="2">
        <v>18.028950000000002</v>
      </c>
      <c r="H421" s="2">
        <v>5.8938500000000005</v>
      </c>
      <c r="I421" s="2">
        <v>0</v>
      </c>
      <c r="J421" s="2">
        <v>0</v>
      </c>
    </row>
    <row r="422" spans="1:10">
      <c r="B422" s="2" t="s">
        <v>113</v>
      </c>
      <c r="C422" s="2" t="s">
        <v>24</v>
      </c>
      <c r="D422" s="2">
        <v>111.9</v>
      </c>
      <c r="E422" s="2">
        <v>89.41</v>
      </c>
      <c r="F422" s="2">
        <v>30.288220000000003</v>
      </c>
      <c r="G422" s="2">
        <v>0</v>
      </c>
      <c r="H422" s="2">
        <v>3.38496</v>
      </c>
      <c r="I422" s="2">
        <v>0</v>
      </c>
      <c r="J422" s="2">
        <v>0</v>
      </c>
    </row>
    <row r="423" spans="1:10">
      <c r="B423" s="2" t="s">
        <v>114</v>
      </c>
      <c r="C423" s="2" t="s">
        <v>24</v>
      </c>
      <c r="D423" s="2">
        <v>1414.05</v>
      </c>
      <c r="E423" s="2">
        <v>1141.93</v>
      </c>
      <c r="F423" s="2">
        <v>481.34270000000004</v>
      </c>
      <c r="G423" s="2">
        <v>73.622339999999994</v>
      </c>
      <c r="H423" s="2">
        <v>41.382829999999998</v>
      </c>
      <c r="I423" s="2">
        <v>0</v>
      </c>
      <c r="J423" s="2">
        <v>0</v>
      </c>
    </row>
    <row r="424" spans="1:10">
      <c r="B424" s="2" t="s">
        <v>115</v>
      </c>
      <c r="C424" s="2" t="s">
        <v>24</v>
      </c>
      <c r="D424" s="2">
        <v>1052.6400000000001</v>
      </c>
      <c r="E424" s="2">
        <v>875.43</v>
      </c>
      <c r="F424" s="2">
        <v>411.80887000000001</v>
      </c>
      <c r="G424" s="2">
        <v>105.4423</v>
      </c>
      <c r="H424" s="2">
        <v>14.79759</v>
      </c>
      <c r="I424" s="2">
        <v>0</v>
      </c>
      <c r="J424" s="2">
        <v>0</v>
      </c>
    </row>
    <row r="425" spans="1:10" s="9" customFormat="1">
      <c r="A425" s="8" t="s">
        <v>116</v>
      </c>
      <c r="D425" s="9">
        <v>5566.3</v>
      </c>
      <c r="E425" s="9">
        <v>4812.26</v>
      </c>
      <c r="F425" s="9">
        <v>2735.9573</v>
      </c>
      <c r="G425" s="9">
        <v>735.33227999999997</v>
      </c>
      <c r="H425" s="9">
        <v>171.75242000000003</v>
      </c>
      <c r="I425" s="9">
        <v>0</v>
      </c>
      <c r="J425" s="9">
        <v>0</v>
      </c>
    </row>
    <row r="426" spans="1:10" s="3" customFormat="1">
      <c r="A426" s="10" t="s">
        <v>19</v>
      </c>
      <c r="D426" s="3">
        <v>216126.10999999996</v>
      </c>
      <c r="E426" s="3">
        <v>204072.99999999997</v>
      </c>
      <c r="F426" s="3">
        <v>120563.77046999999</v>
      </c>
      <c r="G426" s="3">
        <v>46742.12156</v>
      </c>
      <c r="H426" s="3">
        <v>15333.289279999997</v>
      </c>
      <c r="I426" s="3">
        <v>20.843650000000004</v>
      </c>
      <c r="J426" s="3">
        <v>13.979120000000002</v>
      </c>
    </row>
    <row r="430" spans="1:10" s="6" customFormat="1">
      <c r="A430" s="5" t="s">
        <v>9</v>
      </c>
      <c r="B430" s="6" t="s">
        <v>37</v>
      </c>
      <c r="C430" s="6" t="s">
        <v>25</v>
      </c>
      <c r="D430" s="6">
        <v>5194.34</v>
      </c>
      <c r="E430" s="6">
        <v>4422.33</v>
      </c>
      <c r="F430" s="6">
        <v>7300.5298599999996</v>
      </c>
      <c r="G430" s="6">
        <v>4836.03</v>
      </c>
      <c r="H430" s="6">
        <v>0</v>
      </c>
      <c r="I430" s="6">
        <v>279.76</v>
      </c>
      <c r="J430" s="6">
        <v>4.4400000000000004</v>
      </c>
    </row>
    <row r="431" spans="1:10">
      <c r="B431" s="2" t="s">
        <v>38</v>
      </c>
      <c r="C431" s="2" t="s">
        <v>25</v>
      </c>
      <c r="D431" s="2">
        <v>2025.2</v>
      </c>
      <c r="E431" s="2">
        <v>2025.2</v>
      </c>
      <c r="F431" s="2">
        <v>5352.9860199999994</v>
      </c>
      <c r="G431" s="2">
        <v>5228.09</v>
      </c>
      <c r="H431" s="2">
        <v>0</v>
      </c>
      <c r="I431" s="2">
        <v>363.18</v>
      </c>
      <c r="J431" s="2">
        <v>161.32</v>
      </c>
    </row>
    <row r="432" spans="1:10">
      <c r="B432" s="2" t="s">
        <v>39</v>
      </c>
      <c r="C432" s="2" t="s">
        <v>25</v>
      </c>
      <c r="D432" s="2">
        <v>682.06</v>
      </c>
      <c r="E432" s="2">
        <v>578.29000000000008</v>
      </c>
      <c r="F432" s="2">
        <v>387.61818</v>
      </c>
      <c r="G432" s="2">
        <v>20.43</v>
      </c>
      <c r="H432" s="2">
        <v>0</v>
      </c>
      <c r="I432" s="2">
        <v>0.53912000000000004</v>
      </c>
      <c r="J432" s="2">
        <v>0.17912</v>
      </c>
    </row>
    <row r="433" spans="1:10">
      <c r="B433" s="2" t="s">
        <v>40</v>
      </c>
      <c r="C433" s="2" t="s">
        <v>25</v>
      </c>
      <c r="D433" s="2">
        <v>12538.36</v>
      </c>
      <c r="E433" s="2">
        <v>12529.12</v>
      </c>
      <c r="F433" s="2">
        <v>30355.815849999999</v>
      </c>
      <c r="G433" s="2">
        <v>28123.31</v>
      </c>
      <c r="H433" s="2">
        <v>0</v>
      </c>
      <c r="I433" s="2">
        <v>1689.5</v>
      </c>
      <c r="J433" s="2">
        <v>167.76166000000001</v>
      </c>
    </row>
    <row r="434" spans="1:10">
      <c r="B434" s="2" t="s">
        <v>41</v>
      </c>
      <c r="C434" s="2" t="s">
        <v>25</v>
      </c>
      <c r="D434" s="2">
        <v>2170.4899999999998</v>
      </c>
      <c r="E434" s="2">
        <v>1900.22</v>
      </c>
      <c r="F434" s="2">
        <v>1447.06702</v>
      </c>
      <c r="G434" s="2">
        <v>0.97</v>
      </c>
      <c r="H434" s="2">
        <v>0</v>
      </c>
      <c r="I434" s="2">
        <v>0.24</v>
      </c>
      <c r="J434" s="2">
        <v>0</v>
      </c>
    </row>
    <row r="435" spans="1:10">
      <c r="B435" s="2" t="s">
        <v>42</v>
      </c>
      <c r="C435" s="2" t="s">
        <v>25</v>
      </c>
      <c r="D435" s="2">
        <v>305</v>
      </c>
      <c r="E435" s="2">
        <v>237.06</v>
      </c>
      <c r="F435" s="2">
        <v>224.04451999999998</v>
      </c>
      <c r="G435" s="2">
        <v>21.6</v>
      </c>
      <c r="H435" s="2">
        <v>0</v>
      </c>
      <c r="I435" s="2">
        <v>1.1985299999999999</v>
      </c>
      <c r="J435" s="2">
        <v>0</v>
      </c>
    </row>
    <row r="436" spans="1:10" s="9" customFormat="1">
      <c r="A436" s="8" t="s">
        <v>43</v>
      </c>
      <c r="D436" s="9">
        <v>22915.449999999997</v>
      </c>
      <c r="E436" s="9">
        <v>21692.220000000005</v>
      </c>
      <c r="F436" s="9">
        <v>45068.061450000001</v>
      </c>
      <c r="G436" s="9">
        <v>38230.43</v>
      </c>
      <c r="H436" s="9">
        <v>0</v>
      </c>
      <c r="I436" s="9">
        <v>2334.4176499999999</v>
      </c>
      <c r="J436" s="9">
        <v>333.70078000000001</v>
      </c>
    </row>
    <row r="437" spans="1:10" s="6" customFormat="1">
      <c r="A437" s="5" t="s">
        <v>11</v>
      </c>
      <c r="B437" s="6" t="s">
        <v>44</v>
      </c>
      <c r="C437" s="6" t="s">
        <v>25</v>
      </c>
      <c r="D437" s="6">
        <v>4.93</v>
      </c>
      <c r="E437" s="6">
        <v>3.58</v>
      </c>
      <c r="F437" s="6">
        <v>2.7166300000000003</v>
      </c>
      <c r="G437" s="6">
        <v>0</v>
      </c>
      <c r="H437" s="6">
        <v>0</v>
      </c>
      <c r="I437" s="6">
        <v>0.22313</v>
      </c>
      <c r="J437" s="6">
        <v>0.22313</v>
      </c>
    </row>
    <row r="438" spans="1:10">
      <c r="B438" s="2" t="s">
        <v>45</v>
      </c>
      <c r="C438" s="2" t="s">
        <v>25</v>
      </c>
      <c r="D438" s="2">
        <v>9.48</v>
      </c>
      <c r="E438" s="2">
        <v>9.48</v>
      </c>
      <c r="F438" s="2">
        <v>14.615360000000001</v>
      </c>
      <c r="G438" s="2">
        <v>29.730790000000002</v>
      </c>
      <c r="H438" s="2">
        <v>0.75226000000000004</v>
      </c>
      <c r="I438" s="2">
        <v>0</v>
      </c>
      <c r="J438" s="2">
        <v>0.59724999999999995</v>
      </c>
    </row>
    <row r="439" spans="1:10">
      <c r="B439" s="2" t="s">
        <v>46</v>
      </c>
      <c r="C439" s="2" t="s">
        <v>25</v>
      </c>
      <c r="D439" s="2">
        <v>9.85</v>
      </c>
      <c r="E439" s="2">
        <v>8.52</v>
      </c>
      <c r="F439" s="2">
        <v>11.01604</v>
      </c>
      <c r="G439" s="2">
        <v>0</v>
      </c>
      <c r="H439" s="2">
        <v>0</v>
      </c>
      <c r="I439" s="2">
        <v>0</v>
      </c>
      <c r="J439" s="2">
        <v>0</v>
      </c>
    </row>
    <row r="440" spans="1:10">
      <c r="B440" s="2" t="s">
        <v>47</v>
      </c>
      <c r="C440" s="2" t="s">
        <v>25</v>
      </c>
      <c r="D440" s="2">
        <v>60.71</v>
      </c>
      <c r="E440" s="2">
        <v>60.71</v>
      </c>
      <c r="F440" s="2">
        <v>17.383509999999998</v>
      </c>
      <c r="G440" s="2">
        <v>0</v>
      </c>
      <c r="H440" s="2">
        <v>0</v>
      </c>
      <c r="I440" s="2">
        <v>0</v>
      </c>
      <c r="J440" s="2">
        <v>0</v>
      </c>
    </row>
    <row r="441" spans="1:10">
      <c r="B441" s="2" t="s">
        <v>48</v>
      </c>
      <c r="C441" s="2" t="s">
        <v>25</v>
      </c>
      <c r="D441" s="2">
        <v>11.54</v>
      </c>
      <c r="E441" s="2">
        <v>11.54</v>
      </c>
      <c r="F441" s="2">
        <v>11.49774</v>
      </c>
      <c r="G441" s="2">
        <v>0</v>
      </c>
      <c r="H441" s="2">
        <v>0</v>
      </c>
      <c r="I441" s="2">
        <v>0</v>
      </c>
      <c r="J441" s="2">
        <v>0</v>
      </c>
    </row>
    <row r="442" spans="1:10">
      <c r="B442" s="2" t="s">
        <v>49</v>
      </c>
      <c r="C442" s="2" t="s">
        <v>25</v>
      </c>
      <c r="D442" s="2">
        <v>18.28</v>
      </c>
      <c r="E442" s="2">
        <v>18.28</v>
      </c>
      <c r="F442" s="2">
        <v>6.6323500000000006</v>
      </c>
      <c r="G442" s="2">
        <v>3.29914</v>
      </c>
      <c r="H442" s="2">
        <v>0.13472000000000001</v>
      </c>
      <c r="I442" s="2">
        <v>0</v>
      </c>
      <c r="J442" s="2">
        <v>0</v>
      </c>
    </row>
    <row r="443" spans="1:10">
      <c r="B443" s="2" t="s">
        <v>50</v>
      </c>
      <c r="C443" s="2" t="s">
        <v>25</v>
      </c>
      <c r="D443" s="2">
        <v>108.33</v>
      </c>
      <c r="E443" s="2">
        <v>93.17</v>
      </c>
      <c r="F443" s="2">
        <v>144.41576000000001</v>
      </c>
      <c r="G443" s="2">
        <v>0</v>
      </c>
      <c r="H443" s="2">
        <v>0</v>
      </c>
      <c r="I443" s="2">
        <v>0</v>
      </c>
      <c r="J443" s="2">
        <v>0</v>
      </c>
    </row>
    <row r="444" spans="1:10">
      <c r="B444" s="2" t="s">
        <v>51</v>
      </c>
      <c r="C444" s="2" t="s">
        <v>25</v>
      </c>
      <c r="D444" s="2">
        <v>9293.82</v>
      </c>
      <c r="E444" s="2">
        <v>9293.82</v>
      </c>
      <c r="F444" s="2">
        <v>22416.322809999998</v>
      </c>
      <c r="G444" s="2">
        <v>22267.200000000001</v>
      </c>
      <c r="H444" s="2">
        <v>0</v>
      </c>
      <c r="I444" s="2">
        <v>1963.7456099999999</v>
      </c>
      <c r="J444" s="2">
        <v>646.97560999999996</v>
      </c>
    </row>
    <row r="445" spans="1:10">
      <c r="B445" s="2" t="s">
        <v>52</v>
      </c>
      <c r="C445" s="2" t="s">
        <v>25</v>
      </c>
      <c r="D445" s="2">
        <v>3.62</v>
      </c>
      <c r="E445" s="2">
        <v>3.16</v>
      </c>
      <c r="F445" s="2">
        <v>7.1073300000000001</v>
      </c>
      <c r="G445" s="2">
        <v>0</v>
      </c>
      <c r="H445" s="2">
        <v>0</v>
      </c>
      <c r="I445" s="2">
        <v>0</v>
      </c>
      <c r="J445" s="2">
        <v>0</v>
      </c>
    </row>
    <row r="446" spans="1:10">
      <c r="B446" s="2" t="s">
        <v>53</v>
      </c>
      <c r="C446" s="2" t="s">
        <v>25</v>
      </c>
      <c r="D446" s="2">
        <v>101.11</v>
      </c>
      <c r="E446" s="2">
        <v>101.11</v>
      </c>
      <c r="F446" s="2">
        <v>71.623270000000005</v>
      </c>
      <c r="G446" s="2">
        <v>0</v>
      </c>
      <c r="H446" s="2">
        <v>0</v>
      </c>
      <c r="I446" s="2">
        <v>0</v>
      </c>
      <c r="J446" s="2">
        <v>0</v>
      </c>
    </row>
    <row r="447" spans="1:10" s="9" customFormat="1">
      <c r="A447" s="8" t="s">
        <v>54</v>
      </c>
      <c r="D447" s="9">
        <v>9621.6700000000019</v>
      </c>
      <c r="E447" s="9">
        <v>9603.3700000000008</v>
      </c>
      <c r="F447" s="9">
        <v>22703.330799999996</v>
      </c>
      <c r="G447" s="9">
        <v>22300.229930000001</v>
      </c>
      <c r="H447" s="9">
        <v>0.8869800000000001</v>
      </c>
      <c r="I447" s="9">
        <v>1963.96874</v>
      </c>
      <c r="J447" s="9">
        <v>647.79598999999996</v>
      </c>
    </row>
    <row r="448" spans="1:10" s="6" customFormat="1">
      <c r="A448" s="5" t="s">
        <v>12</v>
      </c>
      <c r="B448" s="6" t="s">
        <v>55</v>
      </c>
      <c r="C448" s="6" t="s">
        <v>25</v>
      </c>
      <c r="D448" s="6">
        <v>2803.25</v>
      </c>
      <c r="E448" s="6">
        <v>2803.25</v>
      </c>
      <c r="F448" s="6">
        <v>1870.3626200000001</v>
      </c>
      <c r="G448" s="6">
        <v>133.33000000000001</v>
      </c>
      <c r="H448" s="6">
        <v>0</v>
      </c>
      <c r="I448" s="6">
        <v>0</v>
      </c>
      <c r="J448" s="6">
        <v>0</v>
      </c>
    </row>
    <row r="449" spans="1:10">
      <c r="B449" s="2" t="s">
        <v>57</v>
      </c>
      <c r="C449" s="2" t="s">
        <v>25</v>
      </c>
      <c r="D449" s="2">
        <v>1130.6000000000001</v>
      </c>
      <c r="E449" s="2">
        <v>1112.71</v>
      </c>
      <c r="F449" s="2">
        <v>733.13610000000006</v>
      </c>
      <c r="G449" s="2">
        <v>0</v>
      </c>
      <c r="H449" s="2">
        <v>0</v>
      </c>
      <c r="I449" s="2">
        <v>0</v>
      </c>
      <c r="J449" s="2">
        <v>0</v>
      </c>
    </row>
    <row r="450" spans="1:10">
      <c r="B450" s="2" t="s">
        <v>58</v>
      </c>
      <c r="C450" s="2" t="s">
        <v>25</v>
      </c>
      <c r="D450" s="2">
        <v>101.59</v>
      </c>
      <c r="E450" s="2">
        <v>101.59</v>
      </c>
      <c r="F450" s="2">
        <v>64.140500000000003</v>
      </c>
      <c r="G450" s="2">
        <v>1.07</v>
      </c>
      <c r="H450" s="2">
        <v>0</v>
      </c>
      <c r="I450" s="2">
        <v>0</v>
      </c>
      <c r="J450" s="2">
        <v>0</v>
      </c>
    </row>
    <row r="451" spans="1:10">
      <c r="B451" s="2" t="s">
        <v>59</v>
      </c>
      <c r="C451" s="2" t="s">
        <v>25</v>
      </c>
      <c r="D451" s="2">
        <v>5467.81</v>
      </c>
      <c r="E451" s="2">
        <v>5271.54</v>
      </c>
      <c r="F451" s="2">
        <v>3972.7382600000001</v>
      </c>
      <c r="G451" s="2">
        <v>6.16</v>
      </c>
      <c r="H451" s="2">
        <v>0</v>
      </c>
      <c r="I451" s="2">
        <v>0</v>
      </c>
      <c r="J451" s="2">
        <v>0</v>
      </c>
    </row>
    <row r="452" spans="1:10">
      <c r="B452" s="2" t="s">
        <v>60</v>
      </c>
      <c r="C452" s="2" t="s">
        <v>25</v>
      </c>
      <c r="D452" s="2">
        <v>40.020000000000003</v>
      </c>
      <c r="E452" s="2">
        <v>40.020000000000003</v>
      </c>
      <c r="F452" s="2">
        <v>22.415099999999999</v>
      </c>
      <c r="G452" s="2">
        <v>0</v>
      </c>
      <c r="H452" s="2">
        <v>0</v>
      </c>
      <c r="I452" s="2">
        <v>0</v>
      </c>
      <c r="J452" s="2">
        <v>0</v>
      </c>
    </row>
    <row r="453" spans="1:10">
      <c r="B453" s="2" t="s">
        <v>61</v>
      </c>
      <c r="C453" s="2" t="s">
        <v>25</v>
      </c>
      <c r="D453" s="2">
        <v>252.39</v>
      </c>
      <c r="E453" s="2">
        <v>212.76</v>
      </c>
      <c r="F453" s="2">
        <v>132.00551999999999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B454" s="2" t="s">
        <v>62</v>
      </c>
      <c r="C454" s="2" t="s">
        <v>25</v>
      </c>
      <c r="D454" s="2">
        <v>79.44</v>
      </c>
      <c r="E454" s="2">
        <v>79.44</v>
      </c>
      <c r="F454" s="2">
        <v>43.120370000000001</v>
      </c>
      <c r="G454" s="2">
        <v>0</v>
      </c>
      <c r="H454" s="2">
        <v>0</v>
      </c>
      <c r="I454" s="2">
        <v>0</v>
      </c>
      <c r="J454" s="2">
        <v>0</v>
      </c>
    </row>
    <row r="455" spans="1:10" s="9" customFormat="1">
      <c r="A455" s="8" t="s">
        <v>63</v>
      </c>
      <c r="D455" s="9">
        <v>9875.1</v>
      </c>
      <c r="E455" s="9">
        <v>9621.3100000000013</v>
      </c>
      <c r="F455" s="9">
        <v>6837.9184699999996</v>
      </c>
      <c r="G455" s="9">
        <v>140.56</v>
      </c>
      <c r="H455" s="9">
        <v>0</v>
      </c>
      <c r="I455" s="9">
        <v>0</v>
      </c>
      <c r="J455" s="9">
        <v>0</v>
      </c>
    </row>
    <row r="456" spans="1:10" s="6" customFormat="1">
      <c r="A456" s="5" t="s">
        <v>13</v>
      </c>
      <c r="B456" s="6" t="s">
        <v>64</v>
      </c>
      <c r="C456" s="6" t="s">
        <v>25</v>
      </c>
      <c r="D456" s="6">
        <v>1.77</v>
      </c>
      <c r="E456" s="6">
        <v>1.77</v>
      </c>
      <c r="F456" s="6">
        <v>0.62896000000000007</v>
      </c>
      <c r="G456" s="6">
        <v>0</v>
      </c>
      <c r="H456" s="6">
        <v>0</v>
      </c>
      <c r="I456" s="6">
        <v>0</v>
      </c>
      <c r="J456" s="6">
        <v>0</v>
      </c>
    </row>
    <row r="457" spans="1:10">
      <c r="B457" s="2" t="s">
        <v>65</v>
      </c>
      <c r="C457" s="2" t="s">
        <v>25</v>
      </c>
      <c r="D457" s="2">
        <v>77.819999999999993</v>
      </c>
      <c r="E457" s="2">
        <v>75.66</v>
      </c>
      <c r="F457" s="2">
        <v>18.572560000000003</v>
      </c>
      <c r="G457" s="2">
        <v>0</v>
      </c>
      <c r="H457" s="2">
        <v>0</v>
      </c>
      <c r="I457" s="2">
        <v>0</v>
      </c>
      <c r="J457" s="2">
        <v>0</v>
      </c>
    </row>
    <row r="458" spans="1:10">
      <c r="B458" s="2" t="s">
        <v>66</v>
      </c>
      <c r="C458" s="2" t="s">
        <v>25</v>
      </c>
      <c r="D458" s="2">
        <v>49.839999999999996</v>
      </c>
      <c r="E458" s="2">
        <v>49.839999999999996</v>
      </c>
      <c r="F458" s="2">
        <v>34.553480000000008</v>
      </c>
      <c r="G458" s="2">
        <v>0.21</v>
      </c>
      <c r="H458" s="2">
        <v>0</v>
      </c>
      <c r="I458" s="2">
        <v>0</v>
      </c>
      <c r="J458" s="2">
        <v>0</v>
      </c>
    </row>
    <row r="459" spans="1:10">
      <c r="B459" s="2" t="s">
        <v>67</v>
      </c>
      <c r="C459" s="2" t="s">
        <v>25</v>
      </c>
      <c r="D459" s="2">
        <v>10.17</v>
      </c>
      <c r="E459" s="2">
        <v>10.17</v>
      </c>
      <c r="F459" s="2">
        <v>3.9127800000000001</v>
      </c>
      <c r="G459" s="2">
        <v>0</v>
      </c>
      <c r="H459" s="2">
        <v>0</v>
      </c>
      <c r="I459" s="2">
        <v>0</v>
      </c>
      <c r="J459" s="2">
        <v>0</v>
      </c>
    </row>
    <row r="460" spans="1:10">
      <c r="B460" s="2" t="s">
        <v>68</v>
      </c>
      <c r="C460" s="2" t="s">
        <v>25</v>
      </c>
      <c r="D460" s="2">
        <v>134.51</v>
      </c>
      <c r="E460" s="2">
        <v>109.12</v>
      </c>
      <c r="F460" s="2">
        <v>146.23982000000001</v>
      </c>
      <c r="G460" s="2">
        <v>0</v>
      </c>
      <c r="H460" s="2">
        <v>0</v>
      </c>
      <c r="I460" s="2">
        <v>0</v>
      </c>
      <c r="J460" s="2">
        <v>0</v>
      </c>
    </row>
    <row r="461" spans="1:10">
      <c r="B461" s="2" t="s">
        <v>69</v>
      </c>
      <c r="C461" s="2" t="s">
        <v>25</v>
      </c>
      <c r="D461" s="2">
        <v>16.510000000000002</v>
      </c>
      <c r="E461" s="2">
        <v>16.510000000000002</v>
      </c>
      <c r="F461" s="2">
        <v>25.976740000000003</v>
      </c>
      <c r="G461" s="2">
        <v>0</v>
      </c>
      <c r="H461" s="2">
        <v>0</v>
      </c>
      <c r="I461" s="2">
        <v>0</v>
      </c>
      <c r="J461" s="2">
        <v>0</v>
      </c>
    </row>
    <row r="462" spans="1:10">
      <c r="B462" s="2" t="s">
        <v>70</v>
      </c>
      <c r="C462" s="2" t="s">
        <v>25</v>
      </c>
      <c r="D462" s="2">
        <v>46.22</v>
      </c>
      <c r="E462" s="2">
        <v>45.03</v>
      </c>
      <c r="F462" s="2">
        <v>23.414870000000001</v>
      </c>
      <c r="G462" s="2">
        <v>0.54</v>
      </c>
      <c r="H462" s="2">
        <v>0</v>
      </c>
      <c r="I462" s="2">
        <v>0</v>
      </c>
      <c r="J462" s="2">
        <v>0</v>
      </c>
    </row>
    <row r="463" spans="1:10" s="9" customFormat="1">
      <c r="A463" s="8" t="s">
        <v>71</v>
      </c>
      <c r="D463" s="9">
        <v>336.83999999999992</v>
      </c>
      <c r="E463" s="9">
        <v>308.10000000000002</v>
      </c>
      <c r="F463" s="9">
        <v>253.29921000000002</v>
      </c>
      <c r="G463" s="9">
        <v>0.75</v>
      </c>
      <c r="H463" s="9">
        <v>0</v>
      </c>
      <c r="I463" s="9">
        <v>0</v>
      </c>
      <c r="J463" s="9">
        <v>0</v>
      </c>
    </row>
    <row r="464" spans="1:10" s="6" customFormat="1">
      <c r="A464" s="5" t="s">
        <v>14</v>
      </c>
      <c r="B464" s="6" t="s">
        <v>72</v>
      </c>
      <c r="C464" s="6" t="s">
        <v>25</v>
      </c>
      <c r="D464" s="6">
        <v>4100.78</v>
      </c>
      <c r="E464" s="6">
        <v>4066.64</v>
      </c>
      <c r="F464" s="6">
        <v>9408.1383999999998</v>
      </c>
      <c r="G464" s="6">
        <v>9178.5400000000009</v>
      </c>
      <c r="H464" s="6">
        <v>0</v>
      </c>
      <c r="I464" s="6">
        <v>761.13</v>
      </c>
      <c r="J464" s="6">
        <v>103.37</v>
      </c>
    </row>
    <row r="465" spans="1:10">
      <c r="B465" s="2" t="s">
        <v>73</v>
      </c>
      <c r="C465" s="2" t="s">
        <v>25</v>
      </c>
      <c r="D465" s="2">
        <v>5617.68</v>
      </c>
      <c r="E465" s="2">
        <v>5600.34</v>
      </c>
      <c r="F465" s="2">
        <v>14527.0031</v>
      </c>
      <c r="G465" s="2">
        <v>13546</v>
      </c>
      <c r="H465" s="2">
        <v>0</v>
      </c>
      <c r="I465" s="2">
        <v>819.92</v>
      </c>
      <c r="J465" s="2">
        <v>151.02000000000001</v>
      </c>
    </row>
    <row r="466" spans="1:10">
      <c r="B466" s="2" t="s">
        <v>14</v>
      </c>
      <c r="C466" s="2" t="s">
        <v>25</v>
      </c>
      <c r="D466" s="2">
        <v>8.69</v>
      </c>
      <c r="E466" s="2">
        <v>8.69</v>
      </c>
      <c r="F466" s="2">
        <v>1.8725399999999999</v>
      </c>
      <c r="G466" s="2">
        <v>0</v>
      </c>
      <c r="H466" s="2">
        <v>0</v>
      </c>
      <c r="I466" s="2">
        <v>0</v>
      </c>
      <c r="J466" s="2">
        <v>0</v>
      </c>
    </row>
    <row r="467" spans="1:10">
      <c r="B467" s="2" t="s">
        <v>117</v>
      </c>
      <c r="C467" s="2" t="s">
        <v>25</v>
      </c>
      <c r="D467" s="2">
        <v>10</v>
      </c>
      <c r="F467" s="2">
        <v>0</v>
      </c>
      <c r="G467" s="2">
        <v>0</v>
      </c>
      <c r="I467" s="2">
        <v>0</v>
      </c>
      <c r="J467" s="2">
        <v>0</v>
      </c>
    </row>
    <row r="468" spans="1:10" s="9" customFormat="1">
      <c r="A468" s="8" t="s">
        <v>75</v>
      </c>
      <c r="D468" s="9">
        <v>9737.15</v>
      </c>
      <c r="E468" s="9">
        <v>9675.67</v>
      </c>
      <c r="F468" s="9">
        <v>23937.014039999998</v>
      </c>
      <c r="G468" s="9">
        <v>22724.54</v>
      </c>
      <c r="H468" s="9">
        <v>0</v>
      </c>
      <c r="I468" s="9">
        <v>1581.05</v>
      </c>
      <c r="J468" s="9">
        <v>254.39000000000001</v>
      </c>
    </row>
    <row r="469" spans="1:10" s="6" customFormat="1">
      <c r="A469" s="5" t="s">
        <v>15</v>
      </c>
      <c r="B469" s="6" t="s">
        <v>76</v>
      </c>
      <c r="C469" s="6" t="s">
        <v>25</v>
      </c>
      <c r="D469" s="6">
        <v>5.08</v>
      </c>
      <c r="E469" s="6">
        <v>5.08</v>
      </c>
      <c r="F469" s="6">
        <v>4.30701</v>
      </c>
      <c r="G469" s="6">
        <v>0</v>
      </c>
      <c r="H469" s="6">
        <v>0</v>
      </c>
      <c r="I469" s="6">
        <v>0</v>
      </c>
      <c r="J469" s="6">
        <v>0</v>
      </c>
    </row>
    <row r="470" spans="1:10">
      <c r="B470" s="2" t="s">
        <v>77</v>
      </c>
      <c r="C470" s="2" t="s">
        <v>25</v>
      </c>
      <c r="D470" s="2">
        <v>700.42</v>
      </c>
      <c r="E470" s="2">
        <v>700.42</v>
      </c>
      <c r="F470" s="2">
        <v>497.52645000000001</v>
      </c>
      <c r="G470" s="2">
        <v>2.16</v>
      </c>
      <c r="H470" s="2">
        <v>0</v>
      </c>
      <c r="I470" s="2">
        <v>0</v>
      </c>
      <c r="J470" s="2">
        <v>0</v>
      </c>
    </row>
    <row r="471" spans="1:10">
      <c r="B471" s="2" t="s">
        <v>78</v>
      </c>
      <c r="C471" s="2" t="s">
        <v>25</v>
      </c>
      <c r="D471" s="2">
        <v>159.29</v>
      </c>
      <c r="E471" s="2">
        <v>159.29</v>
      </c>
      <c r="F471" s="2">
        <v>127.19277000000001</v>
      </c>
      <c r="G471" s="2">
        <v>0</v>
      </c>
      <c r="H471" s="2">
        <v>0</v>
      </c>
      <c r="I471" s="2">
        <v>0</v>
      </c>
      <c r="J471" s="2">
        <v>0</v>
      </c>
    </row>
    <row r="472" spans="1:10">
      <c r="B472" s="2" t="s">
        <v>80</v>
      </c>
      <c r="C472" s="2" t="s">
        <v>25</v>
      </c>
      <c r="D472" s="2">
        <v>474.97</v>
      </c>
      <c r="E472" s="2">
        <v>458.57000000000005</v>
      </c>
      <c r="F472" s="2">
        <v>427.34701000000001</v>
      </c>
      <c r="G472" s="2">
        <v>6.75</v>
      </c>
      <c r="H472" s="2">
        <v>0</v>
      </c>
      <c r="I472" s="2">
        <v>2.9820500000000001</v>
      </c>
      <c r="J472" s="2">
        <v>2.9820500000000001</v>
      </c>
    </row>
    <row r="473" spans="1:10">
      <c r="B473" s="2" t="s">
        <v>81</v>
      </c>
      <c r="C473" s="2" t="s">
        <v>25</v>
      </c>
      <c r="D473" s="2">
        <v>16.21</v>
      </c>
      <c r="E473" s="2">
        <v>16.21</v>
      </c>
      <c r="F473" s="2">
        <v>27.485569999999999</v>
      </c>
      <c r="G473" s="2">
        <v>0</v>
      </c>
      <c r="H473" s="2">
        <v>0</v>
      </c>
      <c r="I473" s="2">
        <v>0</v>
      </c>
      <c r="J473" s="2">
        <v>0</v>
      </c>
    </row>
    <row r="474" spans="1:10">
      <c r="B474" s="2" t="s">
        <v>82</v>
      </c>
      <c r="C474" s="2" t="s">
        <v>25</v>
      </c>
      <c r="D474" s="2">
        <v>393.96</v>
      </c>
      <c r="E474" s="2">
        <v>391.14</v>
      </c>
      <c r="F474" s="2">
        <v>277.31332000000003</v>
      </c>
      <c r="G474" s="2">
        <v>20</v>
      </c>
      <c r="H474" s="2">
        <v>0</v>
      </c>
      <c r="I474" s="2">
        <v>1.33</v>
      </c>
      <c r="J474" s="2">
        <v>1.33</v>
      </c>
    </row>
    <row r="475" spans="1:10">
      <c r="B475" s="2" t="s">
        <v>83</v>
      </c>
      <c r="C475" s="2" t="s">
        <v>25</v>
      </c>
      <c r="D475" s="2">
        <v>649.5</v>
      </c>
      <c r="E475" s="2">
        <v>607.30999999999995</v>
      </c>
      <c r="F475" s="2">
        <v>634.94652999999994</v>
      </c>
      <c r="G475" s="2">
        <v>4.25</v>
      </c>
      <c r="H475" s="2">
        <v>0</v>
      </c>
      <c r="I475" s="2">
        <v>0.85</v>
      </c>
      <c r="J475" s="2">
        <v>0.85</v>
      </c>
    </row>
    <row r="476" spans="1:10">
      <c r="B476" s="2" t="s">
        <v>84</v>
      </c>
      <c r="C476" s="2" t="s">
        <v>25</v>
      </c>
      <c r="D476" s="2">
        <v>205.74</v>
      </c>
      <c r="E476" s="2">
        <v>205.74</v>
      </c>
      <c r="F476" s="2">
        <v>175.66739999999999</v>
      </c>
      <c r="G476" s="2">
        <v>0</v>
      </c>
      <c r="H476" s="2">
        <v>0</v>
      </c>
      <c r="I476" s="2">
        <v>0</v>
      </c>
      <c r="J476" s="2">
        <v>0</v>
      </c>
    </row>
    <row r="477" spans="1:10">
      <c r="B477" s="2" t="s">
        <v>86</v>
      </c>
      <c r="C477" s="2" t="s">
        <v>25</v>
      </c>
      <c r="D477" s="2">
        <v>932.14</v>
      </c>
      <c r="E477" s="2">
        <v>932.14</v>
      </c>
      <c r="F477" s="2">
        <v>444.4896</v>
      </c>
      <c r="G477" s="2">
        <v>6.6373199999999999</v>
      </c>
      <c r="H477" s="2">
        <v>0.50672000000000006</v>
      </c>
      <c r="I477" s="2">
        <v>0</v>
      </c>
      <c r="J477" s="2">
        <v>0</v>
      </c>
    </row>
    <row r="478" spans="1:10">
      <c r="B478" s="2" t="s">
        <v>87</v>
      </c>
      <c r="C478" s="2" t="s">
        <v>25</v>
      </c>
      <c r="D478" s="2">
        <v>165.59</v>
      </c>
      <c r="E478" s="2">
        <v>165.59</v>
      </c>
      <c r="F478" s="2">
        <v>89.424639999999997</v>
      </c>
      <c r="G478" s="2">
        <v>1.05</v>
      </c>
      <c r="H478" s="2">
        <v>0</v>
      </c>
      <c r="I478" s="2">
        <v>0</v>
      </c>
      <c r="J478" s="2">
        <v>0</v>
      </c>
    </row>
    <row r="479" spans="1:10" s="9" customFormat="1">
      <c r="A479" s="8" t="s">
        <v>88</v>
      </c>
      <c r="D479" s="9">
        <v>3702.9</v>
      </c>
      <c r="E479" s="9">
        <v>3641.4900000000002</v>
      </c>
      <c r="F479" s="9">
        <v>2705.7003</v>
      </c>
      <c r="G479" s="9">
        <v>40.847319999999996</v>
      </c>
      <c r="H479" s="9">
        <v>0.50672000000000006</v>
      </c>
      <c r="I479" s="9">
        <v>5.1620499999999998</v>
      </c>
      <c r="J479" s="9">
        <v>5.1620499999999998</v>
      </c>
    </row>
    <row r="480" spans="1:10" s="6" customFormat="1">
      <c r="A480" s="5" t="s">
        <v>16</v>
      </c>
      <c r="B480" s="6" t="s">
        <v>89</v>
      </c>
      <c r="C480" s="6" t="s">
        <v>25</v>
      </c>
      <c r="D480" s="6">
        <v>2.62</v>
      </c>
      <c r="E480" s="6">
        <v>2.62</v>
      </c>
      <c r="F480" s="6">
        <v>2.5767500000000001</v>
      </c>
      <c r="G480" s="6">
        <v>0</v>
      </c>
      <c r="H480" s="6">
        <v>0</v>
      </c>
      <c r="I480" s="6">
        <v>0</v>
      </c>
      <c r="J480" s="6">
        <v>0</v>
      </c>
    </row>
    <row r="481" spans="1:10">
      <c r="B481" s="2" t="s">
        <v>90</v>
      </c>
      <c r="C481" s="2" t="s">
        <v>25</v>
      </c>
      <c r="D481" s="2">
        <v>3.33</v>
      </c>
      <c r="E481" s="2">
        <v>3.33</v>
      </c>
      <c r="F481" s="2">
        <v>4.3421499999999993</v>
      </c>
      <c r="G481" s="2">
        <v>0</v>
      </c>
      <c r="H481" s="2">
        <v>0</v>
      </c>
      <c r="I481" s="2">
        <v>0</v>
      </c>
      <c r="J481" s="2">
        <v>0</v>
      </c>
    </row>
    <row r="482" spans="1:10">
      <c r="B482" s="2" t="s">
        <v>91</v>
      </c>
      <c r="C482" s="2" t="s">
        <v>25</v>
      </c>
      <c r="D482" s="2">
        <v>405.09</v>
      </c>
      <c r="E482" s="2">
        <v>404.59</v>
      </c>
      <c r="F482" s="2">
        <v>379.90196000000003</v>
      </c>
      <c r="G482" s="2">
        <v>0</v>
      </c>
      <c r="H482" s="2">
        <v>0</v>
      </c>
      <c r="I482" s="2">
        <v>0</v>
      </c>
      <c r="J482" s="2">
        <v>0</v>
      </c>
    </row>
    <row r="483" spans="1:10">
      <c r="B483" s="2" t="s">
        <v>92</v>
      </c>
      <c r="C483" s="2" t="s">
        <v>25</v>
      </c>
      <c r="D483" s="2">
        <v>34.6</v>
      </c>
      <c r="E483" s="2">
        <v>34.6</v>
      </c>
      <c r="F483" s="2">
        <v>22.522080000000003</v>
      </c>
      <c r="G483" s="2">
        <v>0</v>
      </c>
      <c r="H483" s="2">
        <v>0</v>
      </c>
      <c r="I483" s="2">
        <v>0</v>
      </c>
      <c r="J483" s="2">
        <v>0</v>
      </c>
    </row>
    <row r="484" spans="1:10">
      <c r="B484" s="2" t="s">
        <v>93</v>
      </c>
      <c r="C484" s="2" t="s">
        <v>25</v>
      </c>
      <c r="D484" s="2">
        <v>20.48</v>
      </c>
      <c r="E484" s="2">
        <v>18.59</v>
      </c>
      <c r="F484" s="2">
        <v>16.627400000000002</v>
      </c>
      <c r="G484" s="2">
        <v>2.5</v>
      </c>
      <c r="H484" s="2">
        <v>0</v>
      </c>
      <c r="I484" s="2">
        <v>0</v>
      </c>
      <c r="J484" s="2">
        <v>0</v>
      </c>
    </row>
    <row r="485" spans="1:10">
      <c r="B485" s="2" t="s">
        <v>94</v>
      </c>
      <c r="C485" s="2" t="s">
        <v>25</v>
      </c>
      <c r="D485" s="2">
        <v>215.67</v>
      </c>
      <c r="E485" s="2">
        <v>208.34</v>
      </c>
      <c r="F485" s="2">
        <v>206.50905</v>
      </c>
      <c r="G485" s="2">
        <v>78.400000000000006</v>
      </c>
      <c r="H485" s="2">
        <v>0</v>
      </c>
      <c r="I485" s="2">
        <v>8.5</v>
      </c>
      <c r="J485" s="2">
        <v>0</v>
      </c>
    </row>
    <row r="486" spans="1:10" s="9" customFormat="1">
      <c r="A486" s="8" t="s">
        <v>96</v>
      </c>
      <c r="D486" s="9">
        <v>681.79</v>
      </c>
      <c r="E486" s="9">
        <v>672.06999999999994</v>
      </c>
      <c r="F486" s="9">
        <v>632.47939000000008</v>
      </c>
      <c r="G486" s="9">
        <v>80.900000000000006</v>
      </c>
      <c r="H486" s="9">
        <v>0</v>
      </c>
      <c r="I486" s="9">
        <v>8.5</v>
      </c>
      <c r="J486" s="9">
        <v>0</v>
      </c>
    </row>
    <row r="487" spans="1:10" s="6" customFormat="1">
      <c r="A487" s="5" t="s">
        <v>17</v>
      </c>
      <c r="B487" s="6" t="s">
        <v>97</v>
      </c>
      <c r="C487" s="6" t="s">
        <v>25</v>
      </c>
      <c r="D487" s="6">
        <v>742.31999999999994</v>
      </c>
      <c r="E487" s="6">
        <v>728.13</v>
      </c>
      <c r="F487" s="6">
        <v>1407.86816</v>
      </c>
      <c r="G487" s="6">
        <v>1310.6600000000001</v>
      </c>
      <c r="H487" s="6">
        <v>0</v>
      </c>
      <c r="I487" s="6">
        <v>99.88</v>
      </c>
      <c r="J487" s="6">
        <v>0.13</v>
      </c>
    </row>
    <row r="488" spans="1:10">
      <c r="B488" s="2" t="s">
        <v>100</v>
      </c>
      <c r="C488" s="2" t="s">
        <v>25</v>
      </c>
      <c r="D488" s="2">
        <v>131.27000000000001</v>
      </c>
      <c r="E488" s="2">
        <v>131.27000000000001</v>
      </c>
      <c r="F488" s="2">
        <v>177.4</v>
      </c>
      <c r="G488" s="2">
        <v>176.39</v>
      </c>
      <c r="I488" s="2">
        <v>9.4499999999999993</v>
      </c>
      <c r="J488" s="2">
        <v>2.34</v>
      </c>
    </row>
    <row r="489" spans="1:10">
      <c r="B489" s="2" t="s">
        <v>101</v>
      </c>
      <c r="C489" s="2" t="s">
        <v>25</v>
      </c>
      <c r="D489" s="2">
        <v>226.02</v>
      </c>
      <c r="E489" s="2">
        <v>113.16</v>
      </c>
      <c r="F489" s="2">
        <v>69.32041000000001</v>
      </c>
      <c r="G489" s="2">
        <v>0</v>
      </c>
      <c r="H489" s="2">
        <v>0</v>
      </c>
      <c r="I489" s="2">
        <v>0</v>
      </c>
      <c r="J489" s="2">
        <v>0</v>
      </c>
    </row>
    <row r="490" spans="1:10">
      <c r="B490" s="2" t="s">
        <v>103</v>
      </c>
      <c r="C490" s="2" t="s">
        <v>25</v>
      </c>
      <c r="D490" s="2">
        <v>5604.87</v>
      </c>
      <c r="E490" s="2">
        <v>5602.04</v>
      </c>
      <c r="F490" s="2">
        <v>14256.01096</v>
      </c>
      <c r="G490" s="2">
        <v>13729.81</v>
      </c>
      <c r="H490" s="2">
        <v>0</v>
      </c>
      <c r="I490" s="2">
        <v>851.46</v>
      </c>
      <c r="J490" s="2">
        <v>7.34</v>
      </c>
    </row>
    <row r="491" spans="1:10">
      <c r="B491" s="2" t="s">
        <v>104</v>
      </c>
      <c r="C491" s="2" t="s">
        <v>25</v>
      </c>
      <c r="D491" s="2">
        <v>425.4</v>
      </c>
      <c r="E491" s="2">
        <v>408.72</v>
      </c>
      <c r="F491" s="2">
        <v>714.12738999999999</v>
      </c>
      <c r="G491" s="2">
        <v>378.42</v>
      </c>
      <c r="H491" s="2">
        <v>0</v>
      </c>
      <c r="I491" s="2">
        <v>21.22</v>
      </c>
      <c r="J491" s="2">
        <v>0</v>
      </c>
    </row>
    <row r="492" spans="1:10">
      <c r="B492" s="2" t="s">
        <v>105</v>
      </c>
      <c r="C492" s="2" t="s">
        <v>25</v>
      </c>
      <c r="D492" s="2">
        <v>2.63</v>
      </c>
      <c r="E492" s="2">
        <v>2.63</v>
      </c>
      <c r="F492" s="2">
        <v>2.9749899999999996</v>
      </c>
      <c r="G492" s="2">
        <v>0</v>
      </c>
      <c r="H492" s="2">
        <v>0</v>
      </c>
      <c r="I492" s="2">
        <v>0</v>
      </c>
      <c r="J492" s="2">
        <v>0</v>
      </c>
    </row>
    <row r="493" spans="1:10">
      <c r="B493" s="2" t="s">
        <v>107</v>
      </c>
      <c r="C493" s="2" t="s">
        <v>25</v>
      </c>
      <c r="D493" s="2">
        <v>645</v>
      </c>
      <c r="E493" s="2">
        <v>645</v>
      </c>
      <c r="F493" s="2">
        <v>0</v>
      </c>
      <c r="G493" s="2">
        <v>0</v>
      </c>
      <c r="I493" s="2">
        <v>0</v>
      </c>
      <c r="J493" s="2">
        <v>0</v>
      </c>
    </row>
    <row r="494" spans="1:10" s="9" customFormat="1">
      <c r="A494" s="8" t="s">
        <v>108</v>
      </c>
      <c r="D494" s="9">
        <v>7777.5099999999993</v>
      </c>
      <c r="E494" s="9">
        <v>7630.9500000000007</v>
      </c>
      <c r="F494" s="9">
        <v>16627.70191</v>
      </c>
      <c r="G494" s="9">
        <v>15595.28</v>
      </c>
      <c r="H494" s="9">
        <v>0</v>
      </c>
      <c r="I494" s="9">
        <v>982.0100000000001</v>
      </c>
      <c r="J494" s="9">
        <v>9.8099999999999987</v>
      </c>
    </row>
    <row r="495" spans="1:10" s="6" customFormat="1">
      <c r="A495" s="5" t="s">
        <v>18</v>
      </c>
      <c r="B495" s="6" t="s">
        <v>110</v>
      </c>
      <c r="C495" s="6" t="s">
        <v>25</v>
      </c>
      <c r="D495" s="6">
        <v>31.57</v>
      </c>
      <c r="E495" s="6">
        <v>31.57</v>
      </c>
      <c r="F495" s="6">
        <v>28.163460000000001</v>
      </c>
      <c r="G495" s="6">
        <v>17.440000000000001</v>
      </c>
      <c r="H495" s="6">
        <v>0</v>
      </c>
      <c r="I495" s="6">
        <v>0.15</v>
      </c>
      <c r="J495" s="6">
        <v>0</v>
      </c>
    </row>
    <row r="496" spans="1:10" s="9" customFormat="1">
      <c r="A496" s="8" t="s">
        <v>116</v>
      </c>
      <c r="D496" s="9">
        <v>31.57</v>
      </c>
      <c r="E496" s="9">
        <v>31.57</v>
      </c>
      <c r="F496" s="9">
        <v>28.163460000000001</v>
      </c>
      <c r="G496" s="9">
        <v>17.440000000000001</v>
      </c>
      <c r="H496" s="9">
        <v>0</v>
      </c>
      <c r="I496" s="9">
        <v>0.15</v>
      </c>
      <c r="J496" s="9">
        <v>0</v>
      </c>
    </row>
    <row r="497" spans="1:10" s="3" customFormat="1">
      <c r="A497" s="10" t="s">
        <v>19</v>
      </c>
      <c r="D497" s="3">
        <v>64679.979999999974</v>
      </c>
      <c r="E497" s="3">
        <v>62876.749999999978</v>
      </c>
      <c r="F497" s="3">
        <v>118793.66902999998</v>
      </c>
      <c r="G497" s="3">
        <v>99130.977250000011</v>
      </c>
      <c r="H497" s="3">
        <v>1.3937000000000002</v>
      </c>
      <c r="I497" s="3">
        <v>6875.2584399999996</v>
      </c>
      <c r="J497" s="3">
        <v>1250.8588199999999</v>
      </c>
    </row>
    <row r="500" spans="1:10" s="6" customFormat="1">
      <c r="A500" s="5" t="s">
        <v>9</v>
      </c>
      <c r="B500" s="6" t="s">
        <v>37</v>
      </c>
      <c r="C500" s="6" t="s">
        <v>26</v>
      </c>
      <c r="D500" s="6">
        <v>6613.79</v>
      </c>
      <c r="E500" s="6">
        <v>5865.38</v>
      </c>
      <c r="F500" s="6">
        <v>3641.0993399999998</v>
      </c>
      <c r="G500" s="6">
        <v>5.39</v>
      </c>
      <c r="H500" s="6">
        <v>0</v>
      </c>
      <c r="I500" s="6">
        <v>0</v>
      </c>
      <c r="J500" s="6">
        <v>0</v>
      </c>
    </row>
    <row r="501" spans="1:10">
      <c r="B501" s="2" t="s">
        <v>38</v>
      </c>
      <c r="C501" s="2" t="s">
        <v>26</v>
      </c>
      <c r="D501" s="2">
        <v>65.58</v>
      </c>
      <c r="E501" s="2">
        <v>65.58</v>
      </c>
      <c r="F501" s="2">
        <v>328.55040000000002</v>
      </c>
      <c r="G501" s="2">
        <v>38.4</v>
      </c>
      <c r="H501" s="2">
        <v>0</v>
      </c>
      <c r="I501" s="2">
        <v>0</v>
      </c>
      <c r="J501" s="2">
        <v>0</v>
      </c>
    </row>
    <row r="502" spans="1:10">
      <c r="B502" s="2" t="s">
        <v>39</v>
      </c>
      <c r="C502" s="2" t="s">
        <v>26</v>
      </c>
      <c r="D502" s="2">
        <v>3059.43</v>
      </c>
      <c r="E502" s="2">
        <v>2766.55</v>
      </c>
      <c r="F502" s="2">
        <v>2359.6075699999997</v>
      </c>
      <c r="G502" s="2">
        <v>97.62</v>
      </c>
      <c r="H502" s="2">
        <v>0</v>
      </c>
      <c r="I502" s="2">
        <v>36.645389999999999</v>
      </c>
      <c r="J502" s="2">
        <v>20.895389999999999</v>
      </c>
    </row>
    <row r="503" spans="1:10">
      <c r="B503" s="2" t="s">
        <v>40</v>
      </c>
      <c r="C503" s="2" t="s">
        <v>26</v>
      </c>
      <c r="D503" s="2">
        <v>117.94</v>
      </c>
      <c r="E503" s="2">
        <v>117.94</v>
      </c>
      <c r="F503" s="2">
        <v>109.12606</v>
      </c>
      <c r="G503" s="2">
        <v>0</v>
      </c>
      <c r="H503" s="2">
        <v>0</v>
      </c>
      <c r="I503" s="2">
        <v>0</v>
      </c>
      <c r="J503" s="2">
        <v>0</v>
      </c>
    </row>
    <row r="504" spans="1:10">
      <c r="B504" s="2" t="s">
        <v>41</v>
      </c>
      <c r="C504" s="2" t="s">
        <v>26</v>
      </c>
      <c r="D504" s="2">
        <v>5437.23</v>
      </c>
      <c r="E504" s="2">
        <v>4861.41</v>
      </c>
      <c r="F504" s="2">
        <v>3407.7010599999999</v>
      </c>
      <c r="G504" s="2">
        <v>123.2</v>
      </c>
      <c r="H504" s="2">
        <v>0</v>
      </c>
      <c r="I504" s="2">
        <v>0</v>
      </c>
      <c r="J504" s="2">
        <v>0</v>
      </c>
    </row>
    <row r="505" spans="1:10" s="9" customFormat="1">
      <c r="A505" s="8" t="s">
        <v>43</v>
      </c>
      <c r="D505" s="9">
        <v>15293.97</v>
      </c>
      <c r="E505" s="9">
        <v>13676.86</v>
      </c>
      <c r="F505" s="9">
        <v>9846.084429999999</v>
      </c>
      <c r="G505" s="9">
        <v>264.61</v>
      </c>
      <c r="H505" s="9">
        <v>0</v>
      </c>
      <c r="I505" s="9">
        <v>36.645389999999999</v>
      </c>
      <c r="J505" s="9">
        <v>20.895389999999999</v>
      </c>
    </row>
    <row r="506" spans="1:10" s="6" customFormat="1">
      <c r="A506" s="5" t="s">
        <v>11</v>
      </c>
      <c r="B506" s="6" t="s">
        <v>44</v>
      </c>
      <c r="C506" s="6" t="s">
        <v>26</v>
      </c>
      <c r="D506" s="6">
        <v>1.53</v>
      </c>
      <c r="E506" s="6">
        <v>1.53</v>
      </c>
      <c r="F506" s="6">
        <v>1.52668</v>
      </c>
      <c r="G506" s="6">
        <v>0</v>
      </c>
      <c r="H506" s="6">
        <v>0</v>
      </c>
      <c r="I506" s="6">
        <v>0</v>
      </c>
      <c r="J506" s="6">
        <v>0</v>
      </c>
    </row>
    <row r="507" spans="1:10">
      <c r="B507" s="2" t="s">
        <v>46</v>
      </c>
      <c r="C507" s="2" t="s">
        <v>26</v>
      </c>
      <c r="D507" s="2">
        <v>1.37</v>
      </c>
      <c r="E507" s="2">
        <v>1.37</v>
      </c>
      <c r="F507" s="2">
        <v>0.13146000000000002</v>
      </c>
      <c r="G507" s="2">
        <v>0</v>
      </c>
      <c r="H507" s="2">
        <v>0</v>
      </c>
      <c r="I507" s="2">
        <v>6.5730000000000011E-2</v>
      </c>
      <c r="J507" s="2">
        <v>6.5730000000000011E-2</v>
      </c>
    </row>
    <row r="508" spans="1:10">
      <c r="B508" s="2" t="s">
        <v>51</v>
      </c>
      <c r="C508" s="2" t="s">
        <v>26</v>
      </c>
      <c r="D508" s="2">
        <v>8.02</v>
      </c>
      <c r="E508" s="2">
        <v>8.02</v>
      </c>
      <c r="F508" s="2">
        <v>4.9520299999999997</v>
      </c>
      <c r="G508" s="2">
        <v>0</v>
      </c>
      <c r="H508" s="2">
        <v>0</v>
      </c>
      <c r="I508" s="2">
        <v>0</v>
      </c>
      <c r="J508" s="2">
        <v>4.9520000000000002E-2</v>
      </c>
    </row>
    <row r="509" spans="1:10" s="9" customFormat="1">
      <c r="A509" s="8" t="s">
        <v>54</v>
      </c>
      <c r="D509" s="9">
        <v>10.92</v>
      </c>
      <c r="E509" s="9">
        <v>10.92</v>
      </c>
      <c r="F509" s="9">
        <v>6.6101700000000001</v>
      </c>
      <c r="G509" s="9">
        <v>0</v>
      </c>
      <c r="H509" s="9">
        <v>0</v>
      </c>
      <c r="I509" s="9">
        <v>6.5730000000000011E-2</v>
      </c>
      <c r="J509" s="9">
        <v>0.11525000000000002</v>
      </c>
    </row>
    <row r="510" spans="1:10" s="6" customFormat="1">
      <c r="A510" s="5" t="s">
        <v>12</v>
      </c>
      <c r="B510" s="6" t="s">
        <v>55</v>
      </c>
      <c r="C510" s="6" t="s">
        <v>26</v>
      </c>
      <c r="D510" s="6">
        <v>2465.16</v>
      </c>
      <c r="E510" s="6">
        <v>2465.16</v>
      </c>
      <c r="F510" s="6">
        <v>2164.4402700000001</v>
      </c>
      <c r="G510" s="6">
        <v>0</v>
      </c>
      <c r="H510" s="6">
        <v>0</v>
      </c>
      <c r="I510" s="6">
        <v>2.7981400000000001</v>
      </c>
      <c r="J510" s="6">
        <v>0</v>
      </c>
    </row>
    <row r="511" spans="1:10">
      <c r="B511" s="2" t="s">
        <v>56</v>
      </c>
      <c r="C511" s="2" t="s">
        <v>26</v>
      </c>
      <c r="D511" s="2">
        <v>5549.66</v>
      </c>
      <c r="E511" s="2">
        <v>5345.92</v>
      </c>
      <c r="F511" s="2">
        <v>5869.9182699999992</v>
      </c>
      <c r="G511" s="2">
        <v>0</v>
      </c>
      <c r="H511" s="2">
        <v>0</v>
      </c>
      <c r="I511" s="2">
        <v>0</v>
      </c>
      <c r="J511" s="2">
        <v>0</v>
      </c>
    </row>
    <row r="512" spans="1:10">
      <c r="B512" s="2" t="s">
        <v>57</v>
      </c>
      <c r="C512" s="2" t="s">
        <v>26</v>
      </c>
      <c r="D512" s="2">
        <v>15924.91</v>
      </c>
      <c r="E512" s="2">
        <v>15605.44</v>
      </c>
      <c r="F512" s="2">
        <v>14112.447819999999</v>
      </c>
      <c r="G512" s="2">
        <v>0</v>
      </c>
      <c r="H512" s="2">
        <v>0</v>
      </c>
      <c r="I512" s="2">
        <v>12.593219999999999</v>
      </c>
      <c r="J512" s="2">
        <v>0</v>
      </c>
    </row>
    <row r="513" spans="1:10">
      <c r="B513" s="2" t="s">
        <v>58</v>
      </c>
      <c r="C513" s="2" t="s">
        <v>26</v>
      </c>
      <c r="D513" s="2">
        <v>19818.14</v>
      </c>
      <c r="E513" s="2">
        <v>18892.839999999997</v>
      </c>
      <c r="F513" s="2">
        <v>16242.615890000001</v>
      </c>
      <c r="G513" s="2">
        <v>6.85</v>
      </c>
      <c r="H513" s="2">
        <v>0</v>
      </c>
      <c r="I513" s="2">
        <v>4.41113</v>
      </c>
      <c r="J513" s="2">
        <v>0</v>
      </c>
    </row>
    <row r="514" spans="1:10">
      <c r="B514" s="2" t="s">
        <v>59</v>
      </c>
      <c r="C514" s="2" t="s">
        <v>26</v>
      </c>
      <c r="D514" s="2">
        <v>14481.1</v>
      </c>
      <c r="E514" s="2">
        <v>14177.81</v>
      </c>
      <c r="F514" s="2">
        <v>13163.193189999998</v>
      </c>
      <c r="G514" s="2">
        <v>22.71</v>
      </c>
      <c r="H514" s="2">
        <v>0</v>
      </c>
      <c r="I514" s="2">
        <v>0</v>
      </c>
      <c r="J514" s="2">
        <v>0</v>
      </c>
    </row>
    <row r="515" spans="1:10">
      <c r="B515" s="2" t="s">
        <v>60</v>
      </c>
      <c r="C515" s="2" t="s">
        <v>26</v>
      </c>
      <c r="D515" s="2">
        <v>4554.87</v>
      </c>
      <c r="E515" s="2">
        <v>4345.3599999999997</v>
      </c>
      <c r="F515" s="2">
        <v>4686.81592</v>
      </c>
      <c r="G515" s="2">
        <v>0</v>
      </c>
      <c r="H515" s="2">
        <v>0</v>
      </c>
      <c r="I515" s="2">
        <v>0</v>
      </c>
      <c r="J515" s="2">
        <v>0</v>
      </c>
    </row>
    <row r="516" spans="1:10">
      <c r="B516" s="2" t="s">
        <v>61</v>
      </c>
      <c r="C516" s="2" t="s">
        <v>26</v>
      </c>
      <c r="D516" s="2">
        <v>3023.37</v>
      </c>
      <c r="E516" s="2">
        <v>2775.26</v>
      </c>
      <c r="F516" s="2">
        <v>2263.1648300000002</v>
      </c>
      <c r="G516" s="2">
        <v>0</v>
      </c>
      <c r="H516" s="2">
        <v>0</v>
      </c>
      <c r="I516" s="2">
        <v>0</v>
      </c>
      <c r="J516" s="2">
        <v>0</v>
      </c>
    </row>
    <row r="517" spans="1:10">
      <c r="B517" s="2" t="s">
        <v>62</v>
      </c>
      <c r="C517" s="2" t="s">
        <v>26</v>
      </c>
      <c r="D517" s="2">
        <v>7462.11</v>
      </c>
      <c r="E517" s="2">
        <v>7302.16</v>
      </c>
      <c r="F517" s="2">
        <v>7233.78287</v>
      </c>
      <c r="G517" s="2">
        <v>0</v>
      </c>
      <c r="H517" s="2">
        <v>0</v>
      </c>
      <c r="I517" s="2">
        <v>0</v>
      </c>
      <c r="J517" s="2">
        <v>9.9890000000000007E-2</v>
      </c>
    </row>
    <row r="518" spans="1:10" s="9" customFormat="1">
      <c r="A518" s="8" t="s">
        <v>63</v>
      </c>
      <c r="D518" s="9">
        <v>73279.319999999992</v>
      </c>
      <c r="E518" s="9">
        <v>70909.95</v>
      </c>
      <c r="F518" s="9">
        <v>65736.379060000007</v>
      </c>
      <c r="G518" s="9">
        <v>29.560000000000002</v>
      </c>
      <c r="H518" s="9">
        <v>0</v>
      </c>
      <c r="I518" s="9">
        <v>19.802489999999999</v>
      </c>
      <c r="J518" s="9">
        <v>9.9890000000000007E-2</v>
      </c>
    </row>
    <row r="519" spans="1:10" s="6" customFormat="1">
      <c r="A519" s="5" t="s">
        <v>14</v>
      </c>
      <c r="B519" s="6" t="s">
        <v>72</v>
      </c>
      <c r="C519" s="6" t="s">
        <v>26</v>
      </c>
      <c r="D519" s="6">
        <v>380.48</v>
      </c>
      <c r="E519" s="6">
        <v>360.91</v>
      </c>
      <c r="F519" s="6">
        <v>258.73318999999998</v>
      </c>
      <c r="G519" s="6">
        <v>41.9</v>
      </c>
      <c r="H519" s="6">
        <v>0</v>
      </c>
      <c r="I519" s="6">
        <v>6.98</v>
      </c>
      <c r="J519" s="6">
        <v>5.59</v>
      </c>
    </row>
    <row r="520" spans="1:10">
      <c r="B520" s="2" t="s">
        <v>73</v>
      </c>
      <c r="C520" s="2" t="s">
        <v>26</v>
      </c>
      <c r="D520" s="2">
        <v>77.17</v>
      </c>
      <c r="E520" s="2">
        <v>75.400000000000006</v>
      </c>
      <c r="F520" s="2">
        <v>76.141320000000007</v>
      </c>
      <c r="G520" s="2">
        <v>0</v>
      </c>
      <c r="H520" s="2">
        <v>0</v>
      </c>
      <c r="I520" s="2">
        <v>0</v>
      </c>
      <c r="J520" s="2">
        <v>0</v>
      </c>
    </row>
    <row r="521" spans="1:10" s="9" customFormat="1">
      <c r="A521" s="8" t="s">
        <v>75</v>
      </c>
      <c r="D521" s="9">
        <v>457.65000000000003</v>
      </c>
      <c r="E521" s="9">
        <v>436.31000000000006</v>
      </c>
      <c r="F521" s="9">
        <v>334.87450999999999</v>
      </c>
      <c r="G521" s="9">
        <v>41.9</v>
      </c>
      <c r="H521" s="9">
        <v>0</v>
      </c>
      <c r="I521" s="9">
        <v>6.98</v>
      </c>
      <c r="J521" s="9">
        <v>5.59</v>
      </c>
    </row>
    <row r="522" spans="1:10" s="6" customFormat="1">
      <c r="A522" s="5" t="s">
        <v>15</v>
      </c>
      <c r="B522" s="6" t="s">
        <v>77</v>
      </c>
      <c r="C522" s="6" t="s">
        <v>26</v>
      </c>
      <c r="D522" s="6">
        <v>24.46</v>
      </c>
      <c r="E522" s="6">
        <v>24.46</v>
      </c>
      <c r="F522" s="6">
        <v>15.06406</v>
      </c>
      <c r="G522" s="6">
        <v>0</v>
      </c>
      <c r="H522" s="6">
        <v>0</v>
      </c>
      <c r="I522" s="6">
        <v>2.38964</v>
      </c>
      <c r="J522" s="6">
        <v>2.38964</v>
      </c>
    </row>
    <row r="523" spans="1:10">
      <c r="B523" s="2" t="s">
        <v>78</v>
      </c>
      <c r="C523" s="2" t="s">
        <v>26</v>
      </c>
      <c r="D523" s="2">
        <v>134.91999999999999</v>
      </c>
      <c r="E523" s="2">
        <v>134.91999999999999</v>
      </c>
      <c r="F523" s="2">
        <v>132.71701000000002</v>
      </c>
      <c r="G523" s="2">
        <v>0</v>
      </c>
      <c r="H523" s="2">
        <v>0</v>
      </c>
      <c r="I523" s="2">
        <v>2.3111599999999997</v>
      </c>
      <c r="J523" s="2">
        <v>2.3111599999999997</v>
      </c>
    </row>
    <row r="524" spans="1:10" s="9" customFormat="1">
      <c r="A524" s="8" t="s">
        <v>88</v>
      </c>
      <c r="D524" s="9">
        <v>159.38</v>
      </c>
      <c r="E524" s="9">
        <v>159.38</v>
      </c>
      <c r="F524" s="9">
        <v>147.78107000000003</v>
      </c>
      <c r="G524" s="9">
        <v>0</v>
      </c>
      <c r="H524" s="9">
        <v>0</v>
      </c>
      <c r="I524" s="9">
        <v>4.7007999999999992</v>
      </c>
      <c r="J524" s="9">
        <v>4.7007999999999992</v>
      </c>
    </row>
    <row r="525" spans="1:10" s="6" customFormat="1">
      <c r="A525" s="5" t="s">
        <v>17</v>
      </c>
      <c r="B525" s="6" t="s">
        <v>97</v>
      </c>
      <c r="C525" s="6" t="s">
        <v>26</v>
      </c>
      <c r="D525" s="6">
        <v>295.57</v>
      </c>
      <c r="E525" s="6">
        <v>248.08</v>
      </c>
      <c r="F525" s="6">
        <v>315.17718000000002</v>
      </c>
      <c r="G525" s="6">
        <v>0</v>
      </c>
      <c r="H525" s="6">
        <v>0</v>
      </c>
      <c r="I525" s="6">
        <v>0</v>
      </c>
      <c r="J525" s="6">
        <v>0</v>
      </c>
    </row>
    <row r="526" spans="1:10">
      <c r="B526" s="2" t="s">
        <v>98</v>
      </c>
      <c r="C526" s="2" t="s">
        <v>26</v>
      </c>
      <c r="D526" s="2">
        <v>697.89</v>
      </c>
      <c r="E526" s="2">
        <v>632.23</v>
      </c>
      <c r="F526" s="2">
        <v>559.74606999999992</v>
      </c>
      <c r="G526" s="2">
        <v>0</v>
      </c>
      <c r="H526" s="2">
        <v>0</v>
      </c>
      <c r="I526" s="2">
        <v>0</v>
      </c>
      <c r="J526" s="2">
        <v>0</v>
      </c>
    </row>
    <row r="527" spans="1:10">
      <c r="B527" s="2" t="s">
        <v>99</v>
      </c>
      <c r="C527" s="2" t="s">
        <v>26</v>
      </c>
      <c r="D527" s="2">
        <v>128.36000000000001</v>
      </c>
      <c r="E527" s="2">
        <v>120.93</v>
      </c>
      <c r="F527" s="2">
        <v>137.49430999999998</v>
      </c>
      <c r="G527" s="2">
        <v>0</v>
      </c>
      <c r="H527" s="2">
        <v>0</v>
      </c>
      <c r="I527" s="2">
        <v>0</v>
      </c>
      <c r="J527" s="2">
        <v>0</v>
      </c>
    </row>
    <row r="528" spans="1:10">
      <c r="B528" s="2" t="s">
        <v>100</v>
      </c>
      <c r="C528" s="2" t="s">
        <v>26</v>
      </c>
      <c r="D528" s="2">
        <v>1278.68</v>
      </c>
      <c r="E528" s="2">
        <v>1278.68</v>
      </c>
      <c r="F528" s="2">
        <v>1641.8453500000001</v>
      </c>
      <c r="G528" s="2">
        <v>0</v>
      </c>
      <c r="H528" s="2">
        <v>0</v>
      </c>
      <c r="I528" s="2">
        <v>0</v>
      </c>
      <c r="J528" s="2">
        <v>0</v>
      </c>
    </row>
    <row r="529" spans="1:10">
      <c r="B529" s="2" t="s">
        <v>101</v>
      </c>
      <c r="C529" s="2" t="s">
        <v>26</v>
      </c>
      <c r="D529" s="2">
        <v>886.56</v>
      </c>
      <c r="E529" s="2">
        <v>697.79</v>
      </c>
      <c r="F529" s="2">
        <v>561.71381999999994</v>
      </c>
      <c r="G529" s="2">
        <v>0</v>
      </c>
      <c r="H529" s="2">
        <v>0</v>
      </c>
      <c r="I529" s="2">
        <v>0</v>
      </c>
      <c r="J529" s="2">
        <v>0</v>
      </c>
    </row>
    <row r="530" spans="1:10">
      <c r="B530" s="2" t="s">
        <v>103</v>
      </c>
      <c r="C530" s="2" t="s">
        <v>26</v>
      </c>
      <c r="D530" s="2">
        <v>1383.8999999999999</v>
      </c>
      <c r="E530" s="2">
        <v>1351.01</v>
      </c>
      <c r="F530" s="2">
        <v>1000.85222</v>
      </c>
      <c r="G530" s="2">
        <v>115.71</v>
      </c>
      <c r="H530" s="2">
        <v>0</v>
      </c>
      <c r="I530" s="2">
        <v>10.59</v>
      </c>
      <c r="J530" s="2">
        <v>7.86</v>
      </c>
    </row>
    <row r="531" spans="1:10">
      <c r="B531" s="2" t="s">
        <v>104</v>
      </c>
      <c r="C531" s="2" t="s">
        <v>26</v>
      </c>
      <c r="D531" s="2">
        <v>1029.74</v>
      </c>
      <c r="E531" s="2">
        <v>894.65000000000009</v>
      </c>
      <c r="F531" s="2">
        <v>764.95286999999996</v>
      </c>
      <c r="G531" s="2">
        <v>2.15</v>
      </c>
      <c r="H531" s="2">
        <v>0</v>
      </c>
      <c r="I531" s="2">
        <v>0</v>
      </c>
      <c r="J531" s="2">
        <v>0</v>
      </c>
    </row>
    <row r="532" spans="1:10">
      <c r="B532" s="2" t="s">
        <v>105</v>
      </c>
      <c r="C532" s="2" t="s">
        <v>26</v>
      </c>
      <c r="D532" s="2">
        <v>862.36</v>
      </c>
      <c r="E532" s="2">
        <v>381.59</v>
      </c>
      <c r="F532" s="2">
        <v>320.12146999999999</v>
      </c>
      <c r="G532" s="2">
        <v>0</v>
      </c>
      <c r="H532" s="2">
        <v>0</v>
      </c>
      <c r="I532" s="2">
        <v>0</v>
      </c>
      <c r="J532" s="2">
        <v>0</v>
      </c>
    </row>
    <row r="533" spans="1:10">
      <c r="B533" s="2" t="s">
        <v>106</v>
      </c>
      <c r="C533" s="2" t="s">
        <v>26</v>
      </c>
      <c r="D533" s="2">
        <v>3635.91</v>
      </c>
      <c r="E533" s="2">
        <v>3370.91</v>
      </c>
      <c r="F533" s="2">
        <v>2683.84854</v>
      </c>
      <c r="G533" s="2">
        <v>0</v>
      </c>
      <c r="H533" s="2">
        <v>0</v>
      </c>
      <c r="I533" s="2">
        <v>0</v>
      </c>
      <c r="J533" s="2">
        <v>0</v>
      </c>
    </row>
    <row r="534" spans="1:10">
      <c r="B534" s="2" t="s">
        <v>107</v>
      </c>
      <c r="C534" s="2" t="s">
        <v>26</v>
      </c>
      <c r="D534" s="2">
        <v>3663.84</v>
      </c>
      <c r="E534" s="2">
        <v>2884.08</v>
      </c>
      <c r="F534" s="2">
        <v>2865.7582000000002</v>
      </c>
      <c r="G534" s="2">
        <v>0</v>
      </c>
      <c r="H534" s="2">
        <v>0</v>
      </c>
      <c r="I534" s="2">
        <v>0</v>
      </c>
      <c r="J534" s="2">
        <v>0</v>
      </c>
    </row>
    <row r="535" spans="1:10" s="9" customFormat="1">
      <c r="A535" s="8" t="s">
        <v>108</v>
      </c>
      <c r="D535" s="9">
        <v>13862.81</v>
      </c>
      <c r="E535" s="9">
        <v>11859.95</v>
      </c>
      <c r="F535" s="9">
        <v>10851.510030000001</v>
      </c>
      <c r="G535" s="9">
        <v>117.86</v>
      </c>
      <c r="H535" s="9">
        <v>0</v>
      </c>
      <c r="I535" s="9">
        <v>10.59</v>
      </c>
      <c r="J535" s="9">
        <v>7.86</v>
      </c>
    </row>
    <row r="536" spans="1:10" s="6" customFormat="1">
      <c r="A536" s="5" t="s">
        <v>18</v>
      </c>
      <c r="B536" s="6" t="s">
        <v>110</v>
      </c>
      <c r="C536" s="6" t="s">
        <v>26</v>
      </c>
      <c r="D536" s="6">
        <v>90.33</v>
      </c>
      <c r="E536" s="6">
        <v>90.33</v>
      </c>
      <c r="F536" s="6">
        <v>95.002279999999999</v>
      </c>
      <c r="G536" s="6">
        <v>1.34</v>
      </c>
      <c r="H536" s="6">
        <v>0</v>
      </c>
      <c r="I536" s="6">
        <v>4.1578400000000002</v>
      </c>
      <c r="J536" s="6">
        <v>4.1578400000000002</v>
      </c>
    </row>
    <row r="537" spans="1:10" s="9" customFormat="1">
      <c r="A537" s="8" t="s">
        <v>116</v>
      </c>
      <c r="D537" s="9">
        <v>90.33</v>
      </c>
      <c r="E537" s="9">
        <v>90.33</v>
      </c>
      <c r="F537" s="9">
        <v>95.002279999999999</v>
      </c>
      <c r="G537" s="9">
        <v>1.34</v>
      </c>
      <c r="H537" s="9">
        <v>0</v>
      </c>
      <c r="I537" s="9">
        <v>4.1578400000000002</v>
      </c>
      <c r="J537" s="9">
        <v>4.1578400000000002</v>
      </c>
    </row>
    <row r="538" spans="1:10" s="3" customFormat="1">
      <c r="A538" s="10" t="s">
        <v>19</v>
      </c>
      <c r="D538" s="3">
        <v>103154.37999999999</v>
      </c>
      <c r="E538" s="3">
        <v>97143.699999999968</v>
      </c>
      <c r="F538" s="3">
        <v>87018.241549999962</v>
      </c>
      <c r="G538" s="3">
        <v>455.26999999999992</v>
      </c>
      <c r="H538" s="3">
        <v>0</v>
      </c>
      <c r="I538" s="3">
        <v>82.942250000000001</v>
      </c>
      <c r="J538" s="3">
        <v>43.419170000000001</v>
      </c>
    </row>
    <row r="541" spans="1:10" s="6" customFormat="1">
      <c r="A541" s="5" t="s">
        <v>9</v>
      </c>
      <c r="B541" s="6" t="s">
        <v>37</v>
      </c>
      <c r="C541" s="6" t="s">
        <v>27</v>
      </c>
      <c r="D541" s="6">
        <v>146.48000000000002</v>
      </c>
      <c r="E541" s="6">
        <v>137.49</v>
      </c>
      <c r="F541" s="6">
        <v>3728.5503100000001</v>
      </c>
      <c r="G541" s="6">
        <v>3725.1910899999998</v>
      </c>
      <c r="H541" s="6">
        <v>0</v>
      </c>
      <c r="I541" s="6">
        <v>127.08</v>
      </c>
      <c r="J541" s="6">
        <v>53.04</v>
      </c>
    </row>
    <row r="542" spans="1:10">
      <c r="B542" s="2" t="s">
        <v>38</v>
      </c>
      <c r="C542" s="2" t="s">
        <v>27</v>
      </c>
      <c r="D542" s="2">
        <v>16.77</v>
      </c>
      <c r="E542" s="2">
        <v>16.77</v>
      </c>
      <c r="F542" s="2">
        <v>439.44697000000002</v>
      </c>
      <c r="G542" s="2">
        <v>334.96</v>
      </c>
      <c r="H542" s="2">
        <v>0</v>
      </c>
      <c r="I542" s="2">
        <v>3.34</v>
      </c>
      <c r="J542" s="2">
        <v>2.92</v>
      </c>
    </row>
    <row r="543" spans="1:10">
      <c r="B543" s="2" t="s">
        <v>39</v>
      </c>
      <c r="C543" s="2" t="s">
        <v>27</v>
      </c>
      <c r="D543" s="2">
        <v>0.21</v>
      </c>
      <c r="E543" s="2">
        <v>0.21</v>
      </c>
      <c r="F543" s="2">
        <v>0.81</v>
      </c>
      <c r="G543" s="2">
        <v>0.65</v>
      </c>
      <c r="I543" s="2">
        <v>0.08</v>
      </c>
      <c r="J543" s="2">
        <v>0.08</v>
      </c>
    </row>
    <row r="544" spans="1:10">
      <c r="B544" s="2" t="s">
        <v>40</v>
      </c>
      <c r="C544" s="2" t="s">
        <v>27</v>
      </c>
      <c r="D544" s="2">
        <v>44.54</v>
      </c>
      <c r="E544" s="2">
        <v>44.54</v>
      </c>
      <c r="F544" s="2">
        <v>472.14694000000003</v>
      </c>
      <c r="G544" s="2">
        <v>412.18</v>
      </c>
      <c r="H544" s="2">
        <v>0</v>
      </c>
      <c r="I544" s="2">
        <v>4.9757299999999995</v>
      </c>
      <c r="J544" s="2">
        <v>2.9457299999999997</v>
      </c>
    </row>
    <row r="545" spans="1:10">
      <c r="B545" s="2" t="s">
        <v>42</v>
      </c>
      <c r="C545" s="2" t="s">
        <v>27</v>
      </c>
      <c r="D545" s="2">
        <v>31.03</v>
      </c>
      <c r="E545" s="2">
        <v>27.35</v>
      </c>
      <c r="F545" s="2">
        <v>42.794239999999995</v>
      </c>
      <c r="G545" s="2">
        <v>12.58977</v>
      </c>
      <c r="H545" s="2">
        <v>0</v>
      </c>
      <c r="I545" s="2">
        <v>0</v>
      </c>
      <c r="J545" s="2">
        <v>0</v>
      </c>
    </row>
    <row r="546" spans="1:10" s="9" customFormat="1">
      <c r="A546" s="8" t="s">
        <v>43</v>
      </c>
      <c r="D546" s="9">
        <v>239.03000000000003</v>
      </c>
      <c r="E546" s="9">
        <v>226.36</v>
      </c>
      <c r="F546" s="9">
        <v>4683.7484600000007</v>
      </c>
      <c r="G546" s="9">
        <v>4485.5708599999998</v>
      </c>
      <c r="H546" s="9">
        <v>0</v>
      </c>
      <c r="I546" s="9">
        <v>135.47573</v>
      </c>
      <c r="J546" s="9">
        <v>58.985729999999997</v>
      </c>
    </row>
    <row r="547" spans="1:10" s="6" customFormat="1">
      <c r="A547" s="5" t="s">
        <v>11</v>
      </c>
      <c r="B547" s="6" t="s">
        <v>44</v>
      </c>
      <c r="C547" s="6" t="s">
        <v>27</v>
      </c>
      <c r="D547" s="6">
        <v>12.64</v>
      </c>
      <c r="E547" s="6">
        <v>11.6</v>
      </c>
      <c r="F547" s="6">
        <v>21.085290000000001</v>
      </c>
      <c r="G547" s="6">
        <v>10.086959999999999</v>
      </c>
      <c r="H547" s="6">
        <v>0</v>
      </c>
      <c r="I547" s="6">
        <v>0</v>
      </c>
      <c r="J547" s="6">
        <v>0</v>
      </c>
    </row>
    <row r="548" spans="1:10">
      <c r="B548" s="2" t="s">
        <v>45</v>
      </c>
      <c r="C548" s="2" t="s">
        <v>27</v>
      </c>
      <c r="D548" s="2">
        <v>3</v>
      </c>
      <c r="E548" s="2">
        <v>3</v>
      </c>
      <c r="F548" s="2">
        <v>90</v>
      </c>
      <c r="G548" s="2">
        <v>90</v>
      </c>
      <c r="I548" s="2">
        <v>1.2</v>
      </c>
      <c r="J548" s="2">
        <v>0.45</v>
      </c>
    </row>
    <row r="549" spans="1:10">
      <c r="B549" s="2" t="s">
        <v>46</v>
      </c>
      <c r="C549" s="2" t="s">
        <v>27</v>
      </c>
      <c r="D549" s="2">
        <v>0.32</v>
      </c>
      <c r="E549" s="2">
        <v>0.16</v>
      </c>
      <c r="F549" s="2">
        <v>8.9130000000000001E-2</v>
      </c>
      <c r="G549" s="2">
        <v>0</v>
      </c>
      <c r="H549" s="2">
        <v>0</v>
      </c>
      <c r="I549" s="2">
        <v>0</v>
      </c>
      <c r="J549" s="2">
        <v>0</v>
      </c>
    </row>
    <row r="550" spans="1:10">
      <c r="B550" s="2" t="s">
        <v>47</v>
      </c>
      <c r="C550" s="2" t="s">
        <v>27</v>
      </c>
      <c r="D550" s="2">
        <v>11.01</v>
      </c>
      <c r="E550" s="2">
        <v>11.01</v>
      </c>
      <c r="F550" s="2">
        <v>6.7408799999999998</v>
      </c>
      <c r="G550" s="2">
        <v>6.7408799999999998</v>
      </c>
      <c r="H550" s="2">
        <v>0</v>
      </c>
      <c r="I550" s="2">
        <v>0</v>
      </c>
      <c r="J550" s="2">
        <v>0</v>
      </c>
    </row>
    <row r="551" spans="1:10">
      <c r="B551" s="2" t="s">
        <v>49</v>
      </c>
      <c r="C551" s="2" t="s">
        <v>27</v>
      </c>
      <c r="D551" s="2">
        <v>3.11</v>
      </c>
      <c r="E551" s="2">
        <v>3.11</v>
      </c>
      <c r="F551" s="2">
        <v>3.6671300000000002</v>
      </c>
      <c r="G551" s="2">
        <v>0</v>
      </c>
      <c r="H551" s="2">
        <v>2.9337</v>
      </c>
      <c r="I551" s="2">
        <v>0</v>
      </c>
      <c r="J551" s="2">
        <v>0</v>
      </c>
    </row>
    <row r="552" spans="1:10">
      <c r="B552" s="2" t="s">
        <v>52</v>
      </c>
      <c r="C552" s="2" t="s">
        <v>27</v>
      </c>
      <c r="D552" s="2">
        <v>8.19</v>
      </c>
      <c r="E552" s="2">
        <v>8.19</v>
      </c>
      <c r="F552" s="2">
        <v>18.194569999999999</v>
      </c>
      <c r="G552" s="2">
        <v>7.6401700000000003</v>
      </c>
      <c r="H552" s="2">
        <v>0.46901999999999999</v>
      </c>
      <c r="I552" s="2">
        <v>0</v>
      </c>
      <c r="J552" s="2">
        <v>0</v>
      </c>
    </row>
    <row r="553" spans="1:10">
      <c r="B553" s="2" t="s">
        <v>53</v>
      </c>
      <c r="C553" s="2" t="s">
        <v>27</v>
      </c>
      <c r="D553" s="2">
        <v>4.59</v>
      </c>
      <c r="E553" s="2">
        <v>4.59</v>
      </c>
      <c r="F553" s="2">
        <v>18.736759999999997</v>
      </c>
      <c r="G553" s="2">
        <v>16.86309</v>
      </c>
      <c r="H553" s="2">
        <v>0.93684000000000001</v>
      </c>
      <c r="I553" s="2">
        <v>0</v>
      </c>
      <c r="J553" s="2">
        <v>0</v>
      </c>
    </row>
    <row r="554" spans="1:10" s="9" customFormat="1">
      <c r="A554" s="8" t="s">
        <v>54</v>
      </c>
      <c r="D554" s="9">
        <v>42.86</v>
      </c>
      <c r="E554" s="9">
        <v>41.66</v>
      </c>
      <c r="F554" s="9">
        <v>158.51375999999999</v>
      </c>
      <c r="G554" s="9">
        <v>131.33109999999999</v>
      </c>
      <c r="H554" s="9">
        <v>4.3395599999999996</v>
      </c>
      <c r="I554" s="9">
        <v>1.2</v>
      </c>
      <c r="J554" s="9">
        <v>0.45</v>
      </c>
    </row>
    <row r="555" spans="1:10" s="6" customFormat="1">
      <c r="A555" s="5" t="s">
        <v>12</v>
      </c>
      <c r="B555" s="6" t="s">
        <v>55</v>
      </c>
      <c r="C555" s="6" t="s">
        <v>27</v>
      </c>
      <c r="D555" s="6">
        <v>2.79</v>
      </c>
      <c r="E555" s="6">
        <v>2.79</v>
      </c>
      <c r="F555" s="6">
        <v>3.5173800000000002</v>
      </c>
      <c r="G555" s="6">
        <v>0</v>
      </c>
      <c r="H555" s="6">
        <v>0</v>
      </c>
      <c r="I555" s="6">
        <v>0</v>
      </c>
      <c r="J555" s="6">
        <v>0</v>
      </c>
    </row>
    <row r="556" spans="1:10">
      <c r="B556" s="2" t="s">
        <v>57</v>
      </c>
      <c r="C556" s="2" t="s">
        <v>27</v>
      </c>
      <c r="D556" s="2">
        <v>43.24</v>
      </c>
      <c r="E556" s="2">
        <v>43.24</v>
      </c>
      <c r="F556" s="2">
        <v>118.55062</v>
      </c>
      <c r="G556" s="2">
        <v>37.561019999999999</v>
      </c>
      <c r="H556" s="2">
        <v>8.0385399999999994</v>
      </c>
      <c r="I556" s="2">
        <v>1.4698499999999999</v>
      </c>
      <c r="J556" s="2">
        <v>4.4252000000000002</v>
      </c>
    </row>
    <row r="557" spans="1:10">
      <c r="B557" s="2" t="s">
        <v>61</v>
      </c>
      <c r="C557" s="2" t="s">
        <v>27</v>
      </c>
      <c r="D557" s="2">
        <v>7.98</v>
      </c>
      <c r="E557" s="2">
        <v>3.99</v>
      </c>
      <c r="F557" s="2">
        <v>8.0348299999999995</v>
      </c>
      <c r="G557" s="2">
        <v>0</v>
      </c>
      <c r="H557" s="2">
        <v>0</v>
      </c>
      <c r="I557" s="2">
        <v>0</v>
      </c>
      <c r="J557" s="2">
        <v>0</v>
      </c>
    </row>
    <row r="558" spans="1:10">
      <c r="B558" s="2" t="s">
        <v>62</v>
      </c>
      <c r="C558" s="2" t="s">
        <v>27</v>
      </c>
      <c r="D558" s="2">
        <v>34.119999999999997</v>
      </c>
      <c r="E558" s="2">
        <v>34.119999999999997</v>
      </c>
      <c r="F558" s="2">
        <v>100.88064</v>
      </c>
      <c r="G558" s="2">
        <v>0</v>
      </c>
      <c r="H558" s="2">
        <v>0</v>
      </c>
      <c r="I558" s="2">
        <v>0</v>
      </c>
      <c r="J558" s="2">
        <v>0</v>
      </c>
    </row>
    <row r="559" spans="1:10" s="9" customFormat="1">
      <c r="A559" s="8" t="s">
        <v>63</v>
      </c>
      <c r="D559" s="9">
        <v>88.13</v>
      </c>
      <c r="E559" s="9">
        <v>84.14</v>
      </c>
      <c r="F559" s="9">
        <v>230.98346999999998</v>
      </c>
      <c r="G559" s="9">
        <v>37.561019999999999</v>
      </c>
      <c r="H559" s="9">
        <v>8.0385399999999994</v>
      </c>
      <c r="I559" s="9">
        <v>1.4698499999999999</v>
      </c>
      <c r="J559" s="9">
        <v>4.4252000000000002</v>
      </c>
    </row>
    <row r="560" spans="1:10" s="6" customFormat="1">
      <c r="A560" s="5" t="s">
        <v>13</v>
      </c>
      <c r="B560" s="6" t="s">
        <v>66</v>
      </c>
      <c r="C560" s="6" t="s">
        <v>27</v>
      </c>
      <c r="D560" s="6">
        <v>0.99</v>
      </c>
      <c r="E560" s="6">
        <v>0.99</v>
      </c>
      <c r="F560" s="6">
        <v>3.2356700000000003</v>
      </c>
      <c r="G560" s="6">
        <v>2.83121</v>
      </c>
      <c r="H560" s="6">
        <v>0.15622999999999998</v>
      </c>
      <c r="I560" s="6">
        <v>0</v>
      </c>
      <c r="J560" s="6">
        <v>0</v>
      </c>
    </row>
    <row r="561" spans="1:10" s="9" customFormat="1">
      <c r="A561" s="8" t="s">
        <v>71</v>
      </c>
      <c r="D561" s="9">
        <v>0.99</v>
      </c>
      <c r="E561" s="9">
        <v>0.99</v>
      </c>
      <c r="F561" s="9">
        <v>3.2356700000000003</v>
      </c>
      <c r="G561" s="9">
        <v>2.83121</v>
      </c>
      <c r="H561" s="9">
        <v>0.15622999999999998</v>
      </c>
      <c r="I561" s="9">
        <v>0</v>
      </c>
      <c r="J561" s="9">
        <v>0</v>
      </c>
    </row>
    <row r="562" spans="1:10" s="6" customFormat="1">
      <c r="A562" s="5" t="s">
        <v>14</v>
      </c>
      <c r="B562" s="6" t="s">
        <v>72</v>
      </c>
      <c r="C562" s="6" t="s">
        <v>27</v>
      </c>
      <c r="D562" s="6">
        <v>518.02</v>
      </c>
      <c r="E562" s="6">
        <v>476.10999999999996</v>
      </c>
      <c r="F562" s="6">
        <v>13029.547499999999</v>
      </c>
      <c r="G562" s="6">
        <v>12958.35</v>
      </c>
      <c r="H562" s="6">
        <v>0</v>
      </c>
      <c r="I562" s="6">
        <v>442.37</v>
      </c>
      <c r="J562" s="6">
        <v>141.01</v>
      </c>
    </row>
    <row r="563" spans="1:10">
      <c r="B563" s="2" t="s">
        <v>73</v>
      </c>
      <c r="C563" s="2" t="s">
        <v>27</v>
      </c>
      <c r="D563" s="2">
        <v>84.36</v>
      </c>
      <c r="E563" s="2">
        <v>77.930000000000007</v>
      </c>
      <c r="F563" s="2">
        <v>2287.6697399999998</v>
      </c>
      <c r="G563" s="2">
        <v>2275</v>
      </c>
      <c r="H563" s="2">
        <v>0</v>
      </c>
      <c r="I563" s="2">
        <v>85.108800000000002</v>
      </c>
      <c r="J563" s="2">
        <v>28.096269999999997</v>
      </c>
    </row>
    <row r="564" spans="1:10">
      <c r="B564" s="2" t="s">
        <v>14</v>
      </c>
      <c r="C564" s="2" t="s">
        <v>27</v>
      </c>
      <c r="D564" s="2">
        <v>5.87</v>
      </c>
      <c r="E564" s="2">
        <v>5.87</v>
      </c>
      <c r="F564" s="2">
        <v>45.825569999999999</v>
      </c>
      <c r="G564" s="2">
        <v>23.623000000000001</v>
      </c>
      <c r="H564" s="2">
        <v>0</v>
      </c>
      <c r="I564" s="2">
        <v>0.57178999999999991</v>
      </c>
      <c r="J564" s="2">
        <v>0.40548000000000001</v>
      </c>
    </row>
    <row r="565" spans="1:10" s="9" customFormat="1">
      <c r="A565" s="8" t="s">
        <v>75</v>
      </c>
      <c r="D565" s="9">
        <v>608.25</v>
      </c>
      <c r="E565" s="9">
        <v>559.91</v>
      </c>
      <c r="F565" s="9">
        <v>15363.042809999999</v>
      </c>
      <c r="G565" s="9">
        <v>15256.973</v>
      </c>
      <c r="H565" s="9">
        <v>0</v>
      </c>
      <c r="I565" s="9">
        <v>528.05058999999994</v>
      </c>
      <c r="J565" s="9">
        <v>169.51175000000001</v>
      </c>
    </row>
    <row r="566" spans="1:10" s="6" customFormat="1">
      <c r="A566" s="5" t="s">
        <v>15</v>
      </c>
      <c r="B566" s="6" t="s">
        <v>82</v>
      </c>
      <c r="C566" s="6" t="s">
        <v>27</v>
      </c>
      <c r="D566" s="6">
        <v>97.91</v>
      </c>
      <c r="E566" s="6">
        <v>97.91</v>
      </c>
      <c r="F566" s="6">
        <v>360.02684000000005</v>
      </c>
      <c r="G566" s="6">
        <v>294.68232</v>
      </c>
      <c r="H566" s="6">
        <v>37.381740000000001</v>
      </c>
      <c r="I566" s="6">
        <v>3.9985399999999998</v>
      </c>
      <c r="J566" s="6">
        <v>0</v>
      </c>
    </row>
    <row r="567" spans="1:10">
      <c r="B567" s="2" t="s">
        <v>86</v>
      </c>
      <c r="C567" s="2" t="s">
        <v>27</v>
      </c>
      <c r="D567" s="2">
        <v>1.1299999999999999</v>
      </c>
      <c r="E567" s="2">
        <v>1.1299999999999999</v>
      </c>
      <c r="F567" s="2">
        <v>2.25</v>
      </c>
      <c r="G567" s="2">
        <v>2.25</v>
      </c>
      <c r="I567" s="2">
        <v>0</v>
      </c>
      <c r="J567" s="2">
        <v>0</v>
      </c>
    </row>
    <row r="568" spans="1:10">
      <c r="B568" s="2" t="s">
        <v>87</v>
      </c>
      <c r="C568" s="2" t="s">
        <v>27</v>
      </c>
      <c r="D568" s="2">
        <v>12.77</v>
      </c>
      <c r="E568" s="2">
        <v>12.77</v>
      </c>
      <c r="F568" s="2">
        <v>77.202590000000001</v>
      </c>
      <c r="G568" s="2">
        <v>64.335489999999993</v>
      </c>
      <c r="H568" s="2">
        <v>6.4335500000000003</v>
      </c>
      <c r="I568" s="2">
        <v>0</v>
      </c>
      <c r="J568" s="2">
        <v>0</v>
      </c>
    </row>
    <row r="569" spans="1:10" s="9" customFormat="1">
      <c r="A569" s="8" t="s">
        <v>88</v>
      </c>
      <c r="D569" s="9">
        <v>111.80999999999999</v>
      </c>
      <c r="E569" s="9">
        <v>111.80999999999999</v>
      </c>
      <c r="F569" s="9">
        <v>439.47943000000004</v>
      </c>
      <c r="G569" s="9">
        <v>361.26781</v>
      </c>
      <c r="H569" s="9">
        <v>43.815290000000005</v>
      </c>
      <c r="I569" s="9">
        <v>3.9985399999999998</v>
      </c>
      <c r="J569" s="9">
        <v>0</v>
      </c>
    </row>
    <row r="570" spans="1:10" s="11" customFormat="1">
      <c r="A570" s="5" t="s">
        <v>16</v>
      </c>
      <c r="B570" s="11" t="s">
        <v>91</v>
      </c>
      <c r="C570" s="11" t="s">
        <v>27</v>
      </c>
      <c r="D570" s="11">
        <v>31.08</v>
      </c>
      <c r="E570" s="11">
        <v>31.08</v>
      </c>
      <c r="F570" s="11">
        <v>80.193269999999998</v>
      </c>
      <c r="G570" s="11">
        <v>13.743229999999999</v>
      </c>
      <c r="H570" s="11">
        <v>0.44449</v>
      </c>
      <c r="I570" s="11">
        <v>0</v>
      </c>
      <c r="J570" s="11">
        <v>0</v>
      </c>
    </row>
    <row r="571" spans="1:10">
      <c r="B571" s="2" t="s">
        <v>93</v>
      </c>
      <c r="C571" s="2" t="s">
        <v>27</v>
      </c>
      <c r="D571" s="2">
        <v>0.13</v>
      </c>
      <c r="E571" s="2">
        <v>0.13</v>
      </c>
      <c r="F571" s="2">
        <v>0.1</v>
      </c>
      <c r="G571" s="2">
        <v>0.08</v>
      </c>
      <c r="I571" s="2">
        <v>0</v>
      </c>
      <c r="J571" s="2">
        <v>0</v>
      </c>
    </row>
    <row r="572" spans="1:10">
      <c r="B572" s="2" t="s">
        <v>94</v>
      </c>
      <c r="C572" s="2" t="s">
        <v>27</v>
      </c>
      <c r="D572" s="2">
        <v>39.26</v>
      </c>
      <c r="E572" s="2">
        <v>33.56</v>
      </c>
      <c r="F572" s="2">
        <v>166.39558</v>
      </c>
      <c r="G572" s="2">
        <v>70.775679999999994</v>
      </c>
      <c r="H572" s="2">
        <v>0</v>
      </c>
      <c r="I572" s="2">
        <v>0</v>
      </c>
      <c r="J572" s="2">
        <v>0</v>
      </c>
    </row>
    <row r="573" spans="1:10" s="9" customFormat="1">
      <c r="A573" s="8" t="s">
        <v>96</v>
      </c>
      <c r="D573" s="9">
        <v>70.47</v>
      </c>
      <c r="E573" s="9">
        <v>64.77</v>
      </c>
      <c r="F573" s="9">
        <v>246.68885</v>
      </c>
      <c r="G573" s="9">
        <v>84.598909999999989</v>
      </c>
      <c r="H573" s="9">
        <v>0.44449</v>
      </c>
      <c r="I573" s="9">
        <v>0</v>
      </c>
      <c r="J573" s="9">
        <v>0</v>
      </c>
    </row>
    <row r="574" spans="1:10" s="6" customFormat="1">
      <c r="A574" s="5" t="s">
        <v>17</v>
      </c>
      <c r="B574" s="6" t="s">
        <v>101</v>
      </c>
      <c r="C574" s="6" t="s">
        <v>27</v>
      </c>
      <c r="D574" s="6">
        <v>0.51</v>
      </c>
      <c r="E574" s="6">
        <v>0.31</v>
      </c>
      <c r="F574" s="6">
        <v>0.38</v>
      </c>
      <c r="G574" s="6">
        <v>0.31</v>
      </c>
      <c r="I574" s="6">
        <v>0</v>
      </c>
      <c r="J574" s="6">
        <v>0</v>
      </c>
    </row>
    <row r="575" spans="1:10">
      <c r="B575" s="2" t="s">
        <v>103</v>
      </c>
      <c r="C575" s="2" t="s">
        <v>27</v>
      </c>
      <c r="D575" s="2">
        <v>141.91999999999999</v>
      </c>
      <c r="E575" s="2">
        <v>141.91999999999999</v>
      </c>
      <c r="F575" s="2">
        <v>155.61529000000002</v>
      </c>
      <c r="G575" s="2">
        <v>88.780760000000001</v>
      </c>
      <c r="H575" s="2">
        <v>7.1024599999999998</v>
      </c>
      <c r="I575" s="2">
        <v>0</v>
      </c>
      <c r="J575" s="2">
        <v>0</v>
      </c>
    </row>
    <row r="576" spans="1:10">
      <c r="B576" s="2" t="s">
        <v>104</v>
      </c>
      <c r="C576" s="2" t="s">
        <v>27</v>
      </c>
      <c r="D576" s="2">
        <v>0.72</v>
      </c>
      <c r="E576" s="2">
        <v>0.72</v>
      </c>
      <c r="F576" s="2">
        <v>0.43</v>
      </c>
      <c r="G576" s="2">
        <v>0.43</v>
      </c>
      <c r="I576" s="2">
        <v>0.28999999999999998</v>
      </c>
      <c r="J576" s="2">
        <v>0</v>
      </c>
    </row>
    <row r="577" spans="1:10">
      <c r="B577" s="2" t="s">
        <v>105</v>
      </c>
      <c r="C577" s="2" t="s">
        <v>27</v>
      </c>
      <c r="D577" s="2">
        <v>0.37</v>
      </c>
      <c r="E577" s="2">
        <v>0.19</v>
      </c>
      <c r="F577" s="2">
        <v>2.45702</v>
      </c>
      <c r="G577" s="2">
        <v>0.98280999999999996</v>
      </c>
      <c r="H577" s="2">
        <v>0.2457</v>
      </c>
      <c r="I577" s="2">
        <v>0</v>
      </c>
      <c r="J577" s="2">
        <v>0</v>
      </c>
    </row>
    <row r="578" spans="1:10" s="9" customFormat="1">
      <c r="A578" s="8" t="s">
        <v>108</v>
      </c>
      <c r="D578" s="9">
        <v>143.51999999999998</v>
      </c>
      <c r="E578" s="9">
        <v>143.13999999999999</v>
      </c>
      <c r="F578" s="9">
        <v>158.88231000000002</v>
      </c>
      <c r="G578" s="9">
        <v>90.503570000000011</v>
      </c>
      <c r="H578" s="9">
        <v>7.34816</v>
      </c>
      <c r="I578" s="9">
        <v>0.28999999999999998</v>
      </c>
      <c r="J578" s="9">
        <v>0</v>
      </c>
    </row>
    <row r="579" spans="1:10" s="6" customFormat="1">
      <c r="A579" s="5" t="s">
        <v>18</v>
      </c>
      <c r="B579" s="6" t="s">
        <v>110</v>
      </c>
      <c r="C579" s="6" t="s">
        <v>27</v>
      </c>
      <c r="D579" s="6">
        <v>0.3</v>
      </c>
    </row>
    <row r="580" spans="1:10" s="9" customFormat="1">
      <c r="A580" s="8" t="s">
        <v>116</v>
      </c>
      <c r="D580" s="9">
        <v>0.3</v>
      </c>
    </row>
    <row r="581" spans="1:10" s="3" customFormat="1">
      <c r="A581" s="10" t="s">
        <v>19</v>
      </c>
      <c r="D581" s="3">
        <v>1305.3600000000001</v>
      </c>
      <c r="E581" s="3">
        <v>1232.7800000000002</v>
      </c>
      <c r="F581" s="3">
        <v>21284.574760000003</v>
      </c>
      <c r="G581" s="3">
        <v>20450.637480000005</v>
      </c>
      <c r="H581" s="3">
        <v>64.142270000000011</v>
      </c>
      <c r="I581" s="3">
        <v>670.48470999999995</v>
      </c>
      <c r="J581" s="3">
        <v>233.37268</v>
      </c>
    </row>
    <row r="585" spans="1:10" s="6" customFormat="1">
      <c r="A585" s="5" t="s">
        <v>9</v>
      </c>
      <c r="B585" s="6" t="s">
        <v>37</v>
      </c>
      <c r="C585" s="6" t="s">
        <v>28</v>
      </c>
      <c r="D585" s="6">
        <v>94.88</v>
      </c>
      <c r="E585" s="6">
        <v>88.56</v>
      </c>
      <c r="F585" s="6">
        <v>109.64077</v>
      </c>
      <c r="G585" s="6">
        <v>79.33</v>
      </c>
      <c r="H585" s="6">
        <v>0</v>
      </c>
      <c r="I585" s="6">
        <v>31.66949</v>
      </c>
      <c r="J585" s="6">
        <v>14.849490000000001</v>
      </c>
    </row>
    <row r="586" spans="1:10">
      <c r="B586" s="2" t="s">
        <v>38</v>
      </c>
      <c r="C586" s="2" t="s">
        <v>28</v>
      </c>
      <c r="D586" s="2">
        <v>4.17</v>
      </c>
      <c r="E586" s="2">
        <v>4.17</v>
      </c>
      <c r="F586" s="2">
        <v>7.3</v>
      </c>
      <c r="G586" s="2">
        <v>7.3</v>
      </c>
      <c r="I586" s="2">
        <v>1.46</v>
      </c>
      <c r="J586" s="2">
        <v>1.67</v>
      </c>
    </row>
    <row r="587" spans="1:10">
      <c r="B587" s="2" t="s">
        <v>39</v>
      </c>
      <c r="C587" s="2" t="s">
        <v>28</v>
      </c>
      <c r="D587" s="2">
        <v>9.89</v>
      </c>
      <c r="E587" s="2">
        <v>9.89</v>
      </c>
      <c r="F587" s="2">
        <v>6.9441999999999995</v>
      </c>
      <c r="G587" s="2">
        <v>1.62</v>
      </c>
      <c r="H587" s="2">
        <v>0</v>
      </c>
      <c r="I587" s="2">
        <v>2.30105</v>
      </c>
      <c r="J587" s="2">
        <v>1.9810499999999998</v>
      </c>
    </row>
    <row r="588" spans="1:10">
      <c r="B588" s="2" t="s">
        <v>40</v>
      </c>
      <c r="C588" s="2" t="s">
        <v>28</v>
      </c>
      <c r="D588" s="2">
        <v>72.760000000000005</v>
      </c>
      <c r="E588" s="2">
        <v>72.760000000000005</v>
      </c>
      <c r="F588" s="2">
        <v>83.930639999999997</v>
      </c>
      <c r="G588" s="2">
        <v>0</v>
      </c>
      <c r="H588" s="2">
        <v>0</v>
      </c>
      <c r="I588" s="2">
        <v>13.402559999999999</v>
      </c>
      <c r="J588" s="2">
        <v>13.402559999999999</v>
      </c>
    </row>
    <row r="589" spans="1:10" s="9" customFormat="1">
      <c r="A589" s="8" t="s">
        <v>43</v>
      </c>
      <c r="D589" s="9">
        <v>181.7</v>
      </c>
      <c r="E589" s="9">
        <v>175.38</v>
      </c>
      <c r="F589" s="9">
        <v>207.81560999999999</v>
      </c>
      <c r="G589" s="9">
        <v>88.25</v>
      </c>
      <c r="H589" s="9">
        <v>0</v>
      </c>
      <c r="I589" s="9">
        <v>48.833099999999995</v>
      </c>
      <c r="J589" s="9">
        <v>31.903100000000002</v>
      </c>
    </row>
    <row r="590" spans="1:10" s="6" customFormat="1">
      <c r="A590" s="5" t="s">
        <v>11</v>
      </c>
      <c r="B590" s="6" t="s">
        <v>46</v>
      </c>
      <c r="C590" s="6" t="s">
        <v>28</v>
      </c>
      <c r="D590" s="6">
        <v>0.99</v>
      </c>
      <c r="E590" s="6">
        <v>0.99</v>
      </c>
      <c r="F590" s="6">
        <v>0.24774000000000002</v>
      </c>
      <c r="G590" s="6">
        <v>0</v>
      </c>
      <c r="H590" s="6">
        <v>0</v>
      </c>
      <c r="I590" s="6">
        <v>0</v>
      </c>
      <c r="J590" s="6">
        <v>0</v>
      </c>
    </row>
    <row r="591" spans="1:10" s="9" customFormat="1">
      <c r="A591" s="8" t="s">
        <v>54</v>
      </c>
      <c r="D591" s="9">
        <v>0.99</v>
      </c>
      <c r="E591" s="9">
        <v>0.99</v>
      </c>
      <c r="F591" s="9">
        <v>0.24774000000000002</v>
      </c>
      <c r="G591" s="9">
        <v>0</v>
      </c>
      <c r="H591" s="9">
        <v>0</v>
      </c>
      <c r="I591" s="9">
        <v>0</v>
      </c>
      <c r="J591" s="9">
        <v>0</v>
      </c>
    </row>
    <row r="592" spans="1:10" s="6" customFormat="1">
      <c r="A592" s="5" t="s">
        <v>12</v>
      </c>
      <c r="B592" s="6" t="s">
        <v>55</v>
      </c>
      <c r="C592" s="6" t="s">
        <v>28</v>
      </c>
      <c r="D592" s="6">
        <v>759.33</v>
      </c>
      <c r="E592" s="6">
        <v>759.33</v>
      </c>
      <c r="F592" s="6">
        <v>667.62974000000008</v>
      </c>
      <c r="G592" s="6">
        <v>26.5</v>
      </c>
      <c r="H592" s="6">
        <v>0</v>
      </c>
      <c r="I592" s="6">
        <v>155.92237</v>
      </c>
      <c r="J592" s="6">
        <v>136.80060999999998</v>
      </c>
    </row>
    <row r="593" spans="1:10">
      <c r="B593" s="2" t="s">
        <v>56</v>
      </c>
      <c r="C593" s="2" t="s">
        <v>28</v>
      </c>
      <c r="D593" s="2">
        <v>396.77</v>
      </c>
      <c r="E593" s="2">
        <v>396.77</v>
      </c>
      <c r="F593" s="2">
        <v>492.88724999999999</v>
      </c>
      <c r="G593" s="2">
        <v>0</v>
      </c>
      <c r="H593" s="2">
        <v>0</v>
      </c>
      <c r="I593" s="2">
        <v>139.56466</v>
      </c>
      <c r="J593" s="2">
        <v>74.852829999999997</v>
      </c>
    </row>
    <row r="594" spans="1:10">
      <c r="B594" s="2" t="s">
        <v>57</v>
      </c>
      <c r="C594" s="2" t="s">
        <v>28</v>
      </c>
      <c r="D594" s="2">
        <v>3763.72</v>
      </c>
      <c r="E594" s="2">
        <v>3762.35</v>
      </c>
      <c r="F594" s="2">
        <v>4752.617400000001</v>
      </c>
      <c r="G594" s="2">
        <v>2.72</v>
      </c>
      <c r="H594" s="2">
        <v>0</v>
      </c>
      <c r="I594" s="2">
        <v>627.21663000000001</v>
      </c>
      <c r="J594" s="2">
        <v>506.20455999999996</v>
      </c>
    </row>
    <row r="595" spans="1:10">
      <c r="B595" s="2" t="s">
        <v>58</v>
      </c>
      <c r="C595" s="2" t="s">
        <v>28</v>
      </c>
      <c r="D595" s="2">
        <v>1.07</v>
      </c>
      <c r="E595" s="2">
        <v>1.07</v>
      </c>
      <c r="F595" s="2">
        <v>3.2</v>
      </c>
      <c r="G595" s="2">
        <v>3.2</v>
      </c>
      <c r="I595" s="2">
        <v>0.43</v>
      </c>
      <c r="J595" s="2">
        <v>0.48</v>
      </c>
    </row>
    <row r="596" spans="1:10">
      <c r="B596" s="2" t="s">
        <v>59</v>
      </c>
      <c r="C596" s="2" t="s">
        <v>28</v>
      </c>
      <c r="D596" s="2">
        <v>2070.02</v>
      </c>
      <c r="E596" s="2">
        <v>2057.2600000000002</v>
      </c>
      <c r="F596" s="2">
        <v>2143.5356000000002</v>
      </c>
      <c r="G596" s="2">
        <v>12.86</v>
      </c>
      <c r="H596" s="2">
        <v>0</v>
      </c>
      <c r="I596" s="2">
        <v>485.33453000000003</v>
      </c>
      <c r="J596" s="2">
        <v>322.50581</v>
      </c>
    </row>
    <row r="597" spans="1:10">
      <c r="B597" s="2" t="s">
        <v>60</v>
      </c>
      <c r="C597" s="2" t="s">
        <v>28</v>
      </c>
      <c r="D597" s="2">
        <v>20.59</v>
      </c>
      <c r="E597" s="2">
        <v>13.9</v>
      </c>
      <c r="F597" s="2">
        <v>9.8098200000000002</v>
      </c>
      <c r="G597" s="2">
        <v>0</v>
      </c>
      <c r="H597" s="2">
        <v>0</v>
      </c>
      <c r="I597" s="2">
        <v>7.18133</v>
      </c>
      <c r="J597" s="2">
        <v>4.8578900000000003</v>
      </c>
    </row>
    <row r="598" spans="1:10">
      <c r="B598" s="2" t="s">
        <v>62</v>
      </c>
      <c r="C598" s="2" t="s">
        <v>28</v>
      </c>
      <c r="D598" s="2">
        <v>26.97</v>
      </c>
      <c r="E598" s="2">
        <v>26.97</v>
      </c>
      <c r="F598" s="2">
        <v>29.96763</v>
      </c>
      <c r="G598" s="2">
        <v>0</v>
      </c>
      <c r="H598" s="2">
        <v>0</v>
      </c>
      <c r="I598" s="2">
        <v>0.66595000000000004</v>
      </c>
      <c r="J598" s="2">
        <v>2.4973000000000001</v>
      </c>
    </row>
    <row r="599" spans="1:10" s="9" customFormat="1">
      <c r="A599" s="8" t="s">
        <v>63</v>
      </c>
      <c r="D599" s="9">
        <v>7038.47</v>
      </c>
      <c r="E599" s="9">
        <v>7017.65</v>
      </c>
      <c r="F599" s="9">
        <v>8099.6474400000016</v>
      </c>
      <c r="G599" s="9">
        <v>45.28</v>
      </c>
      <c r="H599" s="9">
        <v>0</v>
      </c>
      <c r="I599" s="9">
        <v>1416.31547</v>
      </c>
      <c r="J599" s="9">
        <v>1048.1989999999998</v>
      </c>
    </row>
    <row r="600" spans="1:10" s="6" customFormat="1">
      <c r="A600" s="5" t="s">
        <v>13</v>
      </c>
      <c r="B600" s="6" t="s">
        <v>69</v>
      </c>
      <c r="C600" s="6" t="s">
        <v>28</v>
      </c>
      <c r="D600" s="6">
        <v>2.06</v>
      </c>
      <c r="E600" s="6">
        <v>2.06</v>
      </c>
      <c r="F600" s="6">
        <v>0.82364000000000004</v>
      </c>
      <c r="G600" s="6">
        <v>0</v>
      </c>
      <c r="H600" s="6">
        <v>0</v>
      </c>
      <c r="I600" s="6">
        <v>0</v>
      </c>
      <c r="J600" s="6">
        <v>0</v>
      </c>
    </row>
    <row r="601" spans="1:10" s="9" customFormat="1">
      <c r="A601" s="8" t="s">
        <v>71</v>
      </c>
      <c r="D601" s="9">
        <v>2.06</v>
      </c>
      <c r="E601" s="9">
        <v>2.06</v>
      </c>
      <c r="F601" s="9">
        <v>0.82364000000000004</v>
      </c>
      <c r="G601" s="9">
        <v>0</v>
      </c>
      <c r="H601" s="9">
        <v>0</v>
      </c>
      <c r="I601" s="9">
        <v>0</v>
      </c>
      <c r="J601" s="9">
        <v>0</v>
      </c>
    </row>
    <row r="602" spans="1:10" s="6" customFormat="1">
      <c r="A602" s="5" t="s">
        <v>14</v>
      </c>
      <c r="B602" s="6" t="s">
        <v>72</v>
      </c>
      <c r="C602" s="6" t="s">
        <v>28</v>
      </c>
      <c r="D602" s="6">
        <v>60.25</v>
      </c>
      <c r="E602" s="6">
        <v>30.12</v>
      </c>
      <c r="F602" s="6">
        <v>48.198419999999999</v>
      </c>
      <c r="G602" s="6">
        <v>0</v>
      </c>
      <c r="H602" s="6">
        <v>0</v>
      </c>
      <c r="I602" s="6">
        <v>0</v>
      </c>
      <c r="J602" s="6">
        <v>0</v>
      </c>
    </row>
    <row r="603" spans="1:10" s="9" customFormat="1">
      <c r="A603" s="8" t="s">
        <v>75</v>
      </c>
      <c r="D603" s="9">
        <v>60.25</v>
      </c>
      <c r="E603" s="9">
        <v>30.12</v>
      </c>
      <c r="F603" s="9">
        <v>48.198419999999999</v>
      </c>
      <c r="G603" s="9">
        <v>0</v>
      </c>
      <c r="H603" s="9">
        <v>0</v>
      </c>
      <c r="I603" s="9">
        <v>0</v>
      </c>
      <c r="J603" s="9">
        <v>0</v>
      </c>
    </row>
    <row r="604" spans="1:10" s="6" customFormat="1">
      <c r="A604" s="5" t="s">
        <v>15</v>
      </c>
      <c r="B604" s="6" t="s">
        <v>78</v>
      </c>
      <c r="C604" s="6" t="s">
        <v>28</v>
      </c>
      <c r="D604" s="6">
        <v>388.03</v>
      </c>
      <c r="E604" s="6">
        <v>388.03</v>
      </c>
      <c r="F604" s="6">
        <v>290.35879</v>
      </c>
      <c r="G604" s="6">
        <v>0</v>
      </c>
      <c r="H604" s="6">
        <v>0</v>
      </c>
      <c r="I604" s="6">
        <v>62.610250000000001</v>
      </c>
      <c r="J604" s="6">
        <v>61.45467</v>
      </c>
    </row>
    <row r="605" spans="1:10">
      <c r="B605" s="2" t="s">
        <v>81</v>
      </c>
      <c r="C605" s="2" t="s">
        <v>28</v>
      </c>
      <c r="D605" s="2">
        <v>3.43</v>
      </c>
      <c r="E605" s="2">
        <v>3.43</v>
      </c>
      <c r="F605" s="2">
        <v>4.11374</v>
      </c>
      <c r="G605" s="2">
        <v>0</v>
      </c>
      <c r="H605" s="2">
        <v>0</v>
      </c>
      <c r="I605" s="2">
        <v>0</v>
      </c>
      <c r="J605" s="2">
        <v>0</v>
      </c>
    </row>
    <row r="606" spans="1:10">
      <c r="B606" s="2" t="s">
        <v>86</v>
      </c>
      <c r="C606" s="2" t="s">
        <v>28</v>
      </c>
      <c r="D606" s="2">
        <v>26.17</v>
      </c>
      <c r="E606" s="2">
        <v>26.17</v>
      </c>
      <c r="F606" s="2">
        <v>10.326469999999999</v>
      </c>
      <c r="G606" s="2">
        <v>0</v>
      </c>
      <c r="H606" s="2">
        <v>0</v>
      </c>
      <c r="I606" s="2">
        <v>0</v>
      </c>
      <c r="J606" s="2">
        <v>0</v>
      </c>
    </row>
    <row r="607" spans="1:10" s="9" customFormat="1">
      <c r="A607" s="8" t="s">
        <v>88</v>
      </c>
      <c r="D607" s="9">
        <v>417.63</v>
      </c>
      <c r="E607" s="9">
        <v>417.63</v>
      </c>
      <c r="F607" s="9">
        <v>304.79899999999998</v>
      </c>
      <c r="G607" s="9">
        <v>0</v>
      </c>
      <c r="H607" s="9">
        <v>0</v>
      </c>
      <c r="I607" s="9">
        <v>62.610250000000001</v>
      </c>
      <c r="J607" s="9">
        <v>61.45467</v>
      </c>
    </row>
    <row r="608" spans="1:10" s="6" customFormat="1">
      <c r="A608" s="5" t="s">
        <v>17</v>
      </c>
      <c r="B608" s="6" t="s">
        <v>97</v>
      </c>
      <c r="C608" s="6" t="s">
        <v>28</v>
      </c>
      <c r="D608" s="6">
        <v>16.25</v>
      </c>
      <c r="E608" s="6">
        <v>16.25</v>
      </c>
      <c r="F608" s="6">
        <v>37.5</v>
      </c>
      <c r="G608" s="6">
        <v>37.5</v>
      </c>
      <c r="I608" s="6">
        <v>9.06</v>
      </c>
      <c r="J608" s="6">
        <v>2.5</v>
      </c>
    </row>
    <row r="609" spans="1:10">
      <c r="B609" s="2" t="s">
        <v>100</v>
      </c>
      <c r="C609" s="2" t="s">
        <v>28</v>
      </c>
      <c r="D609" s="2">
        <v>15.62</v>
      </c>
      <c r="E609" s="2">
        <v>15.62</v>
      </c>
      <c r="F609" s="2">
        <v>23.42</v>
      </c>
      <c r="G609" s="2">
        <v>23.42</v>
      </c>
      <c r="I609" s="2">
        <v>9.3699999999999992</v>
      </c>
      <c r="J609" s="2">
        <v>2.34</v>
      </c>
    </row>
    <row r="610" spans="1:10">
      <c r="B610" s="2" t="s">
        <v>103</v>
      </c>
      <c r="C610" s="2" t="s">
        <v>28</v>
      </c>
      <c r="D610" s="2">
        <v>50.82</v>
      </c>
      <c r="E610" s="2">
        <v>50.82</v>
      </c>
      <c r="F610" s="2">
        <v>35.572389999999999</v>
      </c>
      <c r="G610" s="2">
        <v>0</v>
      </c>
      <c r="H610" s="2">
        <v>0</v>
      </c>
      <c r="I610" s="2">
        <v>0</v>
      </c>
      <c r="J610" s="2">
        <v>0</v>
      </c>
    </row>
    <row r="611" spans="1:10" s="9" customFormat="1">
      <c r="A611" s="8" t="s">
        <v>108</v>
      </c>
      <c r="D611" s="9">
        <v>82.69</v>
      </c>
      <c r="E611" s="9">
        <v>82.69</v>
      </c>
      <c r="F611" s="9">
        <v>96.49239</v>
      </c>
      <c r="G611" s="9">
        <v>60.92</v>
      </c>
      <c r="H611" s="9">
        <v>0</v>
      </c>
      <c r="I611" s="9">
        <v>18.43</v>
      </c>
      <c r="J611" s="9">
        <v>4.84</v>
      </c>
    </row>
    <row r="612" spans="1:10" s="6" customFormat="1">
      <c r="A612" s="5" t="s">
        <v>18</v>
      </c>
      <c r="B612" s="6" t="s">
        <v>110</v>
      </c>
      <c r="C612" s="6" t="s">
        <v>28</v>
      </c>
      <c r="D612" s="6">
        <v>0.91</v>
      </c>
    </row>
    <row r="613" spans="1:10" s="9" customFormat="1">
      <c r="A613" s="8" t="s">
        <v>116</v>
      </c>
      <c r="D613" s="9">
        <v>0.91</v>
      </c>
    </row>
    <row r="614" spans="1:10" s="3" customFormat="1">
      <c r="A614" s="10" t="s">
        <v>19</v>
      </c>
      <c r="D614" s="3">
        <v>7784.7000000000007</v>
      </c>
      <c r="E614" s="3">
        <v>7726.5199999999995</v>
      </c>
      <c r="F614" s="3">
        <v>8758.0242400000025</v>
      </c>
      <c r="G614" s="3">
        <v>194.45</v>
      </c>
      <c r="H614" s="3">
        <v>0</v>
      </c>
      <c r="I614" s="3">
        <v>1546.1888199999996</v>
      </c>
      <c r="J614" s="3">
        <v>1146.3967699999998</v>
      </c>
    </row>
    <row r="617" spans="1:10" s="6" customFormat="1">
      <c r="A617" s="5" t="s">
        <v>9</v>
      </c>
      <c r="B617" s="6" t="s">
        <v>37</v>
      </c>
      <c r="C617" s="6" t="s">
        <v>29</v>
      </c>
      <c r="D617" s="6">
        <v>768.76</v>
      </c>
      <c r="E617" s="6">
        <v>768.76</v>
      </c>
      <c r="F617" s="6">
        <v>733.40759000000003</v>
      </c>
      <c r="G617" s="6">
        <v>679.04</v>
      </c>
      <c r="H617" s="6">
        <v>0</v>
      </c>
      <c r="I617" s="6">
        <v>240.79768999999999</v>
      </c>
      <c r="J617" s="6">
        <v>85.84769</v>
      </c>
    </row>
    <row r="618" spans="1:10">
      <c r="B618" s="2" t="s">
        <v>38</v>
      </c>
      <c r="C618" s="2" t="s">
        <v>29</v>
      </c>
      <c r="D618" s="2">
        <v>177.39</v>
      </c>
      <c r="E618" s="2">
        <v>177.39</v>
      </c>
      <c r="F618" s="2">
        <v>375.65</v>
      </c>
      <c r="G618" s="2">
        <v>371.48</v>
      </c>
      <c r="I618" s="2">
        <v>64.17</v>
      </c>
      <c r="J618" s="2">
        <v>34.96</v>
      </c>
    </row>
    <row r="619" spans="1:10">
      <c r="B619" s="2" t="s">
        <v>39</v>
      </c>
      <c r="C619" s="2" t="s">
        <v>29</v>
      </c>
      <c r="D619" s="2">
        <v>2032.28</v>
      </c>
      <c r="E619" s="2">
        <v>1991.71</v>
      </c>
      <c r="F619" s="2">
        <v>1138.84123</v>
      </c>
      <c r="G619" s="2">
        <v>399.81</v>
      </c>
      <c r="H619" s="2">
        <v>0</v>
      </c>
      <c r="I619" s="2">
        <v>217.26571000000001</v>
      </c>
      <c r="J619" s="2">
        <v>157.77776</v>
      </c>
    </row>
    <row r="620" spans="1:10">
      <c r="B620" s="2" t="s">
        <v>40</v>
      </c>
      <c r="C620" s="2" t="s">
        <v>29</v>
      </c>
      <c r="D620" s="2">
        <v>1801.47</v>
      </c>
      <c r="E620" s="2">
        <v>1801.47</v>
      </c>
      <c r="F620" s="2">
        <v>4158.2</v>
      </c>
      <c r="G620" s="2">
        <v>4158.2</v>
      </c>
      <c r="I620" s="2">
        <v>865.05</v>
      </c>
      <c r="J620" s="2">
        <v>347.32</v>
      </c>
    </row>
    <row r="621" spans="1:10">
      <c r="B621" s="2" t="s">
        <v>42</v>
      </c>
      <c r="C621" s="2" t="s">
        <v>29</v>
      </c>
      <c r="D621" s="2">
        <v>804.33</v>
      </c>
      <c r="E621" s="2">
        <v>779.32</v>
      </c>
      <c r="F621" s="2">
        <v>1969.96576</v>
      </c>
      <c r="G621" s="2">
        <v>96</v>
      </c>
      <c r="H621" s="2">
        <v>0</v>
      </c>
      <c r="I621" s="2">
        <v>426.69907000000001</v>
      </c>
      <c r="J621" s="2">
        <v>166.95936</v>
      </c>
    </row>
    <row r="622" spans="1:10" s="9" customFormat="1">
      <c r="A622" s="8" t="s">
        <v>43</v>
      </c>
      <c r="D622" s="9">
        <v>5584.23</v>
      </c>
      <c r="E622" s="9">
        <v>5518.65</v>
      </c>
      <c r="F622" s="9">
        <v>8376.0645799999984</v>
      </c>
      <c r="G622" s="9">
        <v>5704.53</v>
      </c>
      <c r="H622" s="9">
        <v>0</v>
      </c>
      <c r="I622" s="9">
        <v>1813.9824699999999</v>
      </c>
      <c r="J622" s="9">
        <v>792.86481000000003</v>
      </c>
    </row>
    <row r="623" spans="1:10" s="6" customFormat="1">
      <c r="A623" s="5" t="s">
        <v>11</v>
      </c>
      <c r="B623" s="6" t="s">
        <v>44</v>
      </c>
      <c r="C623" s="6" t="s">
        <v>29</v>
      </c>
      <c r="D623" s="6">
        <v>0.11</v>
      </c>
      <c r="E623" s="6">
        <v>0.11</v>
      </c>
      <c r="F623" s="6">
        <v>0.18515000000000001</v>
      </c>
      <c r="G623" s="6">
        <v>0</v>
      </c>
      <c r="H623" s="6">
        <v>0</v>
      </c>
      <c r="I623" s="6">
        <v>0</v>
      </c>
      <c r="J623" s="6">
        <v>0</v>
      </c>
    </row>
    <row r="624" spans="1:10" s="9" customFormat="1">
      <c r="A624" s="8" t="s">
        <v>54</v>
      </c>
      <c r="D624" s="9">
        <v>0.11</v>
      </c>
      <c r="E624" s="9">
        <v>0.11</v>
      </c>
      <c r="F624" s="9">
        <v>0.18515000000000001</v>
      </c>
      <c r="G624" s="9">
        <v>0</v>
      </c>
      <c r="H624" s="9">
        <v>0</v>
      </c>
      <c r="I624" s="9">
        <v>0</v>
      </c>
      <c r="J624" s="9">
        <v>0</v>
      </c>
    </row>
    <row r="625" spans="1:10" s="6" customFormat="1">
      <c r="A625" s="5" t="s">
        <v>12</v>
      </c>
      <c r="B625" s="6" t="s">
        <v>55</v>
      </c>
      <c r="C625" s="6" t="s">
        <v>29</v>
      </c>
      <c r="D625" s="6">
        <v>128.84</v>
      </c>
      <c r="E625" s="6">
        <v>128.84</v>
      </c>
      <c r="F625" s="6">
        <v>284.62916999999999</v>
      </c>
      <c r="G625" s="6">
        <v>0</v>
      </c>
      <c r="H625" s="6">
        <v>0</v>
      </c>
      <c r="I625" s="6">
        <v>44.457560000000001</v>
      </c>
      <c r="J625" s="6">
        <v>15.490879999999999</v>
      </c>
    </row>
    <row r="626" spans="1:10">
      <c r="B626" s="2" t="s">
        <v>57</v>
      </c>
      <c r="C626" s="2" t="s">
        <v>29</v>
      </c>
      <c r="D626" s="2">
        <v>31.48</v>
      </c>
      <c r="E626" s="2">
        <v>31.48</v>
      </c>
      <c r="F626" s="2">
        <v>15.111870000000001</v>
      </c>
      <c r="G626" s="2">
        <v>0</v>
      </c>
      <c r="H626" s="2">
        <v>0</v>
      </c>
      <c r="I626" s="2">
        <v>6.2966099999999994</v>
      </c>
      <c r="J626" s="2">
        <v>6.2966099999999994</v>
      </c>
    </row>
    <row r="627" spans="1:10">
      <c r="B627" s="2" t="s">
        <v>58</v>
      </c>
      <c r="C627" s="2" t="s">
        <v>29</v>
      </c>
      <c r="D627" s="2">
        <v>2.65</v>
      </c>
      <c r="E627" s="2">
        <v>2.65</v>
      </c>
      <c r="F627" s="2">
        <v>2.8790399999999998</v>
      </c>
      <c r="G627" s="2">
        <v>0</v>
      </c>
      <c r="H627" s="2">
        <v>0</v>
      </c>
      <c r="I627" s="2">
        <v>0</v>
      </c>
      <c r="J627" s="2">
        <v>0</v>
      </c>
    </row>
    <row r="628" spans="1:10">
      <c r="B628" s="2" t="s">
        <v>59</v>
      </c>
      <c r="C628" s="2" t="s">
        <v>29</v>
      </c>
      <c r="D628" s="2">
        <v>1.07</v>
      </c>
      <c r="E628" s="2">
        <v>1.07</v>
      </c>
      <c r="F628" s="2">
        <v>1.61</v>
      </c>
      <c r="G628" s="2">
        <v>1.61</v>
      </c>
      <c r="I628" s="2">
        <v>0.32</v>
      </c>
      <c r="J628" s="2">
        <v>0.21</v>
      </c>
    </row>
    <row r="629" spans="1:10">
      <c r="B629" s="2" t="s">
        <v>60</v>
      </c>
      <c r="C629" s="2" t="s">
        <v>29</v>
      </c>
      <c r="D629" s="2">
        <v>3.94</v>
      </c>
      <c r="E629" s="2">
        <v>3.94</v>
      </c>
      <c r="F629" s="2">
        <v>6.2978800000000001</v>
      </c>
      <c r="G629" s="2">
        <v>0</v>
      </c>
      <c r="H629" s="2">
        <v>0</v>
      </c>
      <c r="I629" s="2">
        <v>2.3616999999999999</v>
      </c>
      <c r="J629" s="2">
        <v>1.57447</v>
      </c>
    </row>
    <row r="630" spans="1:10">
      <c r="B630" s="2" t="s">
        <v>62</v>
      </c>
      <c r="C630" s="2" t="s">
        <v>29</v>
      </c>
      <c r="D630" s="2">
        <v>43.17</v>
      </c>
      <c r="E630" s="2">
        <v>43.17</v>
      </c>
      <c r="F630" s="2">
        <v>34.537959999999998</v>
      </c>
      <c r="G630" s="2">
        <v>0</v>
      </c>
      <c r="H630" s="2">
        <v>0</v>
      </c>
      <c r="I630" s="2">
        <v>12.95173</v>
      </c>
      <c r="J630" s="2">
        <v>8.6344899999999996</v>
      </c>
    </row>
    <row r="631" spans="1:10" s="9" customFormat="1">
      <c r="A631" s="8" t="s">
        <v>63</v>
      </c>
      <c r="D631" s="9">
        <v>211.14999999999998</v>
      </c>
      <c r="E631" s="9">
        <v>211.14999999999998</v>
      </c>
      <c r="F631" s="9">
        <v>345.06592000000001</v>
      </c>
      <c r="G631" s="9">
        <v>1.61</v>
      </c>
      <c r="H631" s="9">
        <v>0</v>
      </c>
      <c r="I631" s="9">
        <v>66.387600000000006</v>
      </c>
      <c r="J631" s="9">
        <v>32.206450000000004</v>
      </c>
    </row>
    <row r="632" spans="1:10" s="6" customFormat="1">
      <c r="A632" s="5" t="s">
        <v>14</v>
      </c>
      <c r="B632" s="6" t="s">
        <v>72</v>
      </c>
      <c r="C632" s="6" t="s">
        <v>29</v>
      </c>
      <c r="D632" s="6">
        <v>424.63</v>
      </c>
      <c r="E632" s="6">
        <v>424.63</v>
      </c>
      <c r="F632" s="6">
        <v>1203.3699999999999</v>
      </c>
      <c r="G632" s="6">
        <v>1189.4000000000001</v>
      </c>
      <c r="I632" s="6">
        <v>248.63</v>
      </c>
      <c r="J632" s="6">
        <v>43.3</v>
      </c>
    </row>
    <row r="633" spans="1:10" s="9" customFormat="1">
      <c r="A633" s="8" t="s">
        <v>75</v>
      </c>
      <c r="D633" s="9">
        <v>424.63</v>
      </c>
      <c r="E633" s="9">
        <v>424.63</v>
      </c>
      <c r="F633" s="9">
        <v>1203.3699999999999</v>
      </c>
      <c r="G633" s="9">
        <v>1189.4000000000001</v>
      </c>
      <c r="I633" s="9">
        <v>248.63</v>
      </c>
      <c r="J633" s="9">
        <v>43.3</v>
      </c>
    </row>
    <row r="634" spans="1:10" s="6" customFormat="1">
      <c r="A634" s="5" t="s">
        <v>15</v>
      </c>
      <c r="B634" s="6" t="s">
        <v>78</v>
      </c>
      <c r="C634" s="6" t="s">
        <v>29</v>
      </c>
      <c r="D634" s="6">
        <v>22.53</v>
      </c>
      <c r="E634" s="6">
        <v>22.53</v>
      </c>
      <c r="F634" s="6">
        <v>11.266909999999999</v>
      </c>
      <c r="G634" s="6">
        <v>0</v>
      </c>
      <c r="H634" s="6">
        <v>0</v>
      </c>
      <c r="I634" s="6">
        <v>4.5067700000000004</v>
      </c>
      <c r="J634" s="6">
        <v>4.5067700000000004</v>
      </c>
    </row>
    <row r="635" spans="1:10">
      <c r="B635" s="2" t="s">
        <v>86</v>
      </c>
      <c r="C635" s="2" t="s">
        <v>29</v>
      </c>
      <c r="D635" s="2">
        <v>3.99</v>
      </c>
      <c r="E635" s="2">
        <v>3.99</v>
      </c>
      <c r="F635" s="2">
        <v>8.3210899999999999</v>
      </c>
      <c r="G635" s="2">
        <v>0</v>
      </c>
      <c r="H635" s="2">
        <v>0</v>
      </c>
      <c r="I635" s="2">
        <v>0</v>
      </c>
      <c r="J635" s="2">
        <v>0</v>
      </c>
    </row>
    <row r="636" spans="1:10" s="6" customFormat="1">
      <c r="A636" s="5" t="s">
        <v>88</v>
      </c>
      <c r="D636" s="6">
        <v>26.520000000000003</v>
      </c>
      <c r="E636" s="6">
        <v>26.520000000000003</v>
      </c>
      <c r="F636" s="6">
        <v>19.588000000000001</v>
      </c>
      <c r="G636" s="6">
        <v>0</v>
      </c>
      <c r="H636" s="6">
        <v>0</v>
      </c>
      <c r="I636" s="6">
        <v>4.5067700000000004</v>
      </c>
      <c r="J636" s="6">
        <v>4.5067700000000004</v>
      </c>
    </row>
    <row r="637" spans="1:10" s="6" customFormat="1">
      <c r="A637" s="5" t="s">
        <v>17</v>
      </c>
      <c r="B637" s="6" t="s">
        <v>97</v>
      </c>
      <c r="C637" s="6" t="s">
        <v>29</v>
      </c>
      <c r="D637" s="6">
        <v>1190.4100000000001</v>
      </c>
      <c r="E637" s="6">
        <v>1186.27</v>
      </c>
      <c r="F637" s="6">
        <v>2638.6125900000002</v>
      </c>
      <c r="G637" s="6">
        <v>2525.94</v>
      </c>
      <c r="H637" s="6">
        <v>0</v>
      </c>
      <c r="I637" s="6">
        <v>655.64</v>
      </c>
      <c r="J637" s="6">
        <v>147.32</v>
      </c>
    </row>
    <row r="638" spans="1:10">
      <c r="B638" s="2" t="s">
        <v>100</v>
      </c>
      <c r="C638" s="2" t="s">
        <v>29</v>
      </c>
      <c r="D638" s="2">
        <v>1941.3600000000001</v>
      </c>
      <c r="E638" s="2">
        <v>1782.1799999999998</v>
      </c>
      <c r="F638" s="2">
        <v>2520.8789200000001</v>
      </c>
      <c r="G638" s="2">
        <v>1900.68</v>
      </c>
      <c r="H638" s="2">
        <v>0</v>
      </c>
      <c r="I638" s="2">
        <v>672.95912999999996</v>
      </c>
      <c r="J638" s="2">
        <v>214.58752000000001</v>
      </c>
    </row>
    <row r="639" spans="1:10">
      <c r="B639" s="2" t="s">
        <v>102</v>
      </c>
      <c r="C639" s="2" t="s">
        <v>29</v>
      </c>
      <c r="D639" s="2">
        <v>44.14</v>
      </c>
      <c r="E639" s="2">
        <v>44.14</v>
      </c>
      <c r="F639" s="2">
        <v>114.76</v>
      </c>
      <c r="G639" s="2">
        <v>114.76</v>
      </c>
      <c r="I639" s="2">
        <v>0</v>
      </c>
      <c r="J639" s="2">
        <v>0</v>
      </c>
    </row>
    <row r="640" spans="1:10">
      <c r="B640" s="2" t="s">
        <v>103</v>
      </c>
      <c r="C640" s="2" t="s">
        <v>29</v>
      </c>
      <c r="D640" s="2">
        <v>73.37</v>
      </c>
      <c r="E640" s="2">
        <v>73.37</v>
      </c>
      <c r="F640" s="2">
        <v>251.54</v>
      </c>
      <c r="G640" s="2">
        <v>241.06</v>
      </c>
      <c r="I640" s="2">
        <v>36.68</v>
      </c>
      <c r="J640" s="2">
        <v>7.34</v>
      </c>
    </row>
    <row r="641" spans="1:10" s="9" customFormat="1">
      <c r="A641" s="8" t="s">
        <v>108</v>
      </c>
      <c r="D641" s="9">
        <v>3249.28</v>
      </c>
      <c r="E641" s="9">
        <v>3085.9599999999996</v>
      </c>
      <c r="F641" s="9">
        <v>5525.79151</v>
      </c>
      <c r="G641" s="9">
        <v>4782.4400000000005</v>
      </c>
      <c r="H641" s="9">
        <v>0</v>
      </c>
      <c r="I641" s="9">
        <v>1365.2791300000001</v>
      </c>
      <c r="J641" s="9">
        <v>369.24751999999995</v>
      </c>
    </row>
    <row r="642" spans="1:10" s="6" customFormat="1">
      <c r="A642" s="5" t="s">
        <v>18</v>
      </c>
      <c r="B642" s="6" t="s">
        <v>110</v>
      </c>
      <c r="C642" s="6" t="s">
        <v>29</v>
      </c>
      <c r="D642" s="6">
        <v>2142.52</v>
      </c>
      <c r="E642" s="6">
        <v>1816.82</v>
      </c>
      <c r="F642" s="6">
        <v>3017.0123699999999</v>
      </c>
      <c r="G642" s="6">
        <v>27.45</v>
      </c>
      <c r="H642" s="6">
        <v>0</v>
      </c>
      <c r="I642" s="6">
        <v>775.60455999999999</v>
      </c>
      <c r="J642" s="6">
        <v>339.82162</v>
      </c>
    </row>
    <row r="643" spans="1:10">
      <c r="B643" s="2" t="s">
        <v>112</v>
      </c>
      <c r="C643" s="2" t="s">
        <v>29</v>
      </c>
      <c r="D643" s="2">
        <v>0.01</v>
      </c>
      <c r="E643" s="2">
        <v>0.01</v>
      </c>
      <c r="F643" s="2">
        <v>0.18634000000000001</v>
      </c>
      <c r="G643" s="2">
        <v>0</v>
      </c>
      <c r="H643" s="2">
        <v>0</v>
      </c>
      <c r="I643" s="2">
        <v>0</v>
      </c>
      <c r="J643" s="2">
        <v>0</v>
      </c>
    </row>
    <row r="644" spans="1:10" s="9" customFormat="1">
      <c r="A644" s="8" t="s">
        <v>116</v>
      </c>
      <c r="D644" s="9">
        <v>2142.5300000000002</v>
      </c>
      <c r="E644" s="9">
        <v>1816.83</v>
      </c>
      <c r="F644" s="9">
        <v>3017.1987100000001</v>
      </c>
      <c r="G644" s="9">
        <v>27.45</v>
      </c>
      <c r="H644" s="9">
        <v>0</v>
      </c>
      <c r="I644" s="9">
        <v>775.60455999999999</v>
      </c>
      <c r="J644" s="9">
        <v>339.82162</v>
      </c>
    </row>
    <row r="645" spans="1:10" s="3" customFormat="1">
      <c r="A645" s="10" t="s">
        <v>19</v>
      </c>
      <c r="D645" s="3">
        <v>11638.449999999999</v>
      </c>
      <c r="E645" s="3">
        <v>11083.849999999999</v>
      </c>
      <c r="F645" s="3">
        <v>18487.263869999999</v>
      </c>
      <c r="G645" s="3">
        <v>11705.43</v>
      </c>
      <c r="H645" s="3">
        <v>0</v>
      </c>
      <c r="I645" s="3">
        <v>4274.3905299999997</v>
      </c>
      <c r="J645" s="3">
        <v>1581.9471699999999</v>
      </c>
    </row>
    <row r="649" spans="1:10" s="6" customFormat="1">
      <c r="A649" s="5" t="s">
        <v>9</v>
      </c>
      <c r="B649" s="6" t="s">
        <v>37</v>
      </c>
      <c r="C649" s="6" t="s">
        <v>30</v>
      </c>
      <c r="D649" s="6">
        <v>1741.2199999999998</v>
      </c>
      <c r="E649" s="6">
        <v>1295.75</v>
      </c>
      <c r="F649" s="6">
        <v>1041.7098199999998</v>
      </c>
      <c r="G649" s="6">
        <v>590.02683999999999</v>
      </c>
      <c r="H649" s="6">
        <v>25.282409999999999</v>
      </c>
      <c r="I649" s="6">
        <v>12.610889999999999</v>
      </c>
      <c r="J649" s="6">
        <v>0</v>
      </c>
    </row>
    <row r="650" spans="1:10">
      <c r="B650" s="2" t="s">
        <v>38</v>
      </c>
      <c r="C650" s="2" t="s">
        <v>30</v>
      </c>
      <c r="D650" s="2">
        <v>98.07</v>
      </c>
      <c r="E650" s="2">
        <v>98.07</v>
      </c>
      <c r="F650" s="2">
        <v>47.610510000000005</v>
      </c>
      <c r="G650" s="2">
        <v>17.951450000000001</v>
      </c>
      <c r="H650" s="2">
        <v>3.1023100000000001</v>
      </c>
      <c r="I650" s="2">
        <v>0.34084999999999999</v>
      </c>
      <c r="J650" s="2">
        <v>0.27888999999999997</v>
      </c>
    </row>
    <row r="651" spans="1:10">
      <c r="B651" s="2" t="s">
        <v>39</v>
      </c>
      <c r="C651" s="2" t="s">
        <v>30</v>
      </c>
      <c r="D651" s="2">
        <v>1167.46</v>
      </c>
      <c r="E651" s="2">
        <v>1128.6500000000001</v>
      </c>
      <c r="F651" s="2">
        <v>884.11668000000009</v>
      </c>
      <c r="G651" s="2">
        <v>397.93047999999999</v>
      </c>
      <c r="H651" s="2">
        <v>84.088539999999995</v>
      </c>
      <c r="I651" s="2">
        <v>10.55077</v>
      </c>
      <c r="J651" s="2">
        <v>0</v>
      </c>
    </row>
    <row r="652" spans="1:10">
      <c r="B652" s="2" t="s">
        <v>40</v>
      </c>
      <c r="C652" s="2" t="s">
        <v>30</v>
      </c>
      <c r="D652" s="2">
        <v>569.30999999999995</v>
      </c>
      <c r="E652" s="2">
        <v>569.30999999999995</v>
      </c>
      <c r="F652" s="2">
        <v>464.89171000000005</v>
      </c>
      <c r="G652" s="2">
        <v>195.22278</v>
      </c>
      <c r="H652" s="2">
        <v>43.503230000000002</v>
      </c>
      <c r="I652" s="2">
        <v>7.7958599999999993</v>
      </c>
      <c r="J652" s="2">
        <v>4.3179600000000002</v>
      </c>
    </row>
    <row r="653" spans="1:10">
      <c r="B653" s="2" t="s">
        <v>41</v>
      </c>
      <c r="C653" s="2" t="s">
        <v>30</v>
      </c>
      <c r="D653" s="2">
        <v>1660.89</v>
      </c>
      <c r="E653" s="2">
        <v>1272.8500000000001</v>
      </c>
      <c r="F653" s="2">
        <v>564.35687999999993</v>
      </c>
      <c r="G653" s="2">
        <v>263.66883000000001</v>
      </c>
      <c r="H653" s="2">
        <v>86.241249999999994</v>
      </c>
      <c r="I653" s="2">
        <v>2.95716</v>
      </c>
      <c r="J653" s="2">
        <v>1.22</v>
      </c>
    </row>
    <row r="654" spans="1:10">
      <c r="B654" s="2" t="s">
        <v>42</v>
      </c>
      <c r="C654" s="2" t="s">
        <v>30</v>
      </c>
      <c r="D654" s="2">
        <v>3364.09</v>
      </c>
      <c r="E654" s="2">
        <v>3215.09</v>
      </c>
      <c r="F654" s="2">
        <v>1399.4758899999999</v>
      </c>
      <c r="G654" s="2">
        <v>574.31786999999997</v>
      </c>
      <c r="H654" s="2">
        <v>162.43887000000001</v>
      </c>
      <c r="I654" s="2">
        <v>1.56</v>
      </c>
      <c r="J654" s="2">
        <v>2.1465800000000002</v>
      </c>
    </row>
    <row r="655" spans="1:10" s="9" customFormat="1">
      <c r="A655" s="8" t="s">
        <v>43</v>
      </c>
      <c r="D655" s="9">
        <v>8601.0400000000009</v>
      </c>
      <c r="E655" s="9">
        <v>7579.72</v>
      </c>
      <c r="F655" s="9">
        <v>4402.1614899999995</v>
      </c>
      <c r="G655" s="9">
        <v>2039.11825</v>
      </c>
      <c r="H655" s="9">
        <v>404.65661</v>
      </c>
      <c r="I655" s="9">
        <v>35.815530000000003</v>
      </c>
      <c r="J655" s="9">
        <v>7.9634299999999998</v>
      </c>
    </row>
    <row r="656" spans="1:10" s="6" customFormat="1">
      <c r="A656" s="5" t="s">
        <v>11</v>
      </c>
      <c r="B656" s="6" t="s">
        <v>44</v>
      </c>
      <c r="C656" s="6" t="s">
        <v>30</v>
      </c>
      <c r="D656" s="6">
        <v>253.48</v>
      </c>
      <c r="E656" s="6">
        <v>201.64</v>
      </c>
      <c r="F656" s="6">
        <v>99.719460000000012</v>
      </c>
      <c r="G656" s="6">
        <v>67.573440000000005</v>
      </c>
      <c r="H656" s="6">
        <v>20.298119999999997</v>
      </c>
      <c r="I656" s="6">
        <v>0</v>
      </c>
      <c r="J656" s="6">
        <v>0</v>
      </c>
    </row>
    <row r="657" spans="1:10">
      <c r="B657" s="2" t="s">
        <v>45</v>
      </c>
      <c r="C657" s="2" t="s">
        <v>30</v>
      </c>
      <c r="D657" s="2">
        <v>383.55</v>
      </c>
      <c r="E657" s="2">
        <v>375.29</v>
      </c>
      <c r="F657" s="2">
        <v>86.32105</v>
      </c>
      <c r="G657" s="2">
        <v>22.590220000000002</v>
      </c>
      <c r="H657" s="2">
        <v>8.7680000000000007</v>
      </c>
      <c r="I657" s="2">
        <v>0</v>
      </c>
      <c r="J657" s="2">
        <v>0</v>
      </c>
    </row>
    <row r="658" spans="1:10">
      <c r="B658" s="2" t="s">
        <v>46</v>
      </c>
      <c r="C658" s="2" t="s">
        <v>30</v>
      </c>
      <c r="D658" s="2">
        <v>226.77</v>
      </c>
      <c r="E658" s="2">
        <v>223.73</v>
      </c>
      <c r="F658" s="2">
        <v>145.13422</v>
      </c>
      <c r="G658" s="2">
        <v>48.327649999999998</v>
      </c>
      <c r="H658" s="2">
        <v>11.89119</v>
      </c>
      <c r="I658" s="2">
        <v>0</v>
      </c>
      <c r="J658" s="2">
        <v>0</v>
      </c>
    </row>
    <row r="659" spans="1:10">
      <c r="B659" s="2" t="s">
        <v>47</v>
      </c>
      <c r="C659" s="2" t="s">
        <v>30</v>
      </c>
      <c r="D659" s="2">
        <v>53.64</v>
      </c>
      <c r="E659" s="2">
        <v>53.64</v>
      </c>
      <c r="F659" s="2">
        <v>21.580779999999997</v>
      </c>
      <c r="G659" s="2">
        <v>0.50048000000000004</v>
      </c>
      <c r="H659" s="2">
        <v>0.68672</v>
      </c>
      <c r="I659" s="2">
        <v>0</v>
      </c>
      <c r="J659" s="2">
        <v>0</v>
      </c>
    </row>
    <row r="660" spans="1:10">
      <c r="B660" s="2" t="s">
        <v>48</v>
      </c>
      <c r="C660" s="2" t="s">
        <v>30</v>
      </c>
      <c r="D660" s="2">
        <v>243.37</v>
      </c>
      <c r="E660" s="2">
        <v>235.15</v>
      </c>
      <c r="F660" s="2">
        <v>208.96789999999999</v>
      </c>
      <c r="G660" s="2">
        <v>54.040800000000004</v>
      </c>
      <c r="H660" s="2">
        <v>12.951409999999999</v>
      </c>
      <c r="I660" s="2">
        <v>0</v>
      </c>
      <c r="J660" s="2">
        <v>0</v>
      </c>
    </row>
    <row r="661" spans="1:10">
      <c r="B661" s="2" t="s">
        <v>49</v>
      </c>
      <c r="C661" s="2" t="s">
        <v>30</v>
      </c>
      <c r="D661" s="2">
        <v>508.69</v>
      </c>
      <c r="E661" s="2">
        <v>487.53</v>
      </c>
      <c r="F661" s="2">
        <v>200.72235999999998</v>
      </c>
      <c r="G661" s="2">
        <v>52.043900000000001</v>
      </c>
      <c r="H661" s="2">
        <v>26.86759</v>
      </c>
      <c r="I661" s="2">
        <v>0</v>
      </c>
      <c r="J661" s="2">
        <v>0</v>
      </c>
    </row>
    <row r="662" spans="1:10">
      <c r="B662" s="2" t="s">
        <v>50</v>
      </c>
      <c r="C662" s="2" t="s">
        <v>30</v>
      </c>
      <c r="D662" s="2">
        <v>685.37</v>
      </c>
      <c r="E662" s="2">
        <v>685.37</v>
      </c>
      <c r="F662" s="2">
        <v>425.23829000000001</v>
      </c>
      <c r="G662" s="2">
        <v>193.20761999999999</v>
      </c>
      <c r="H662" s="2">
        <v>34.319609999999997</v>
      </c>
      <c r="I662" s="2">
        <v>0</v>
      </c>
      <c r="J662" s="2">
        <v>0</v>
      </c>
    </row>
    <row r="663" spans="1:10">
      <c r="B663" s="2" t="s">
        <v>51</v>
      </c>
      <c r="C663" s="2" t="s">
        <v>30</v>
      </c>
      <c r="D663" s="2">
        <v>469.17</v>
      </c>
      <c r="E663" s="2">
        <v>438</v>
      </c>
      <c r="F663" s="2">
        <v>545.10441000000003</v>
      </c>
      <c r="G663" s="2">
        <v>72.750360000000001</v>
      </c>
      <c r="H663" s="2">
        <v>85.415300000000002</v>
      </c>
      <c r="I663" s="2">
        <v>3.3035999999999999</v>
      </c>
      <c r="J663" s="2">
        <v>2.0515500000000002</v>
      </c>
    </row>
    <row r="664" spans="1:10">
      <c r="B664" s="2" t="s">
        <v>52</v>
      </c>
      <c r="C664" s="2" t="s">
        <v>30</v>
      </c>
      <c r="D664" s="2">
        <v>59.43</v>
      </c>
      <c r="E664" s="2">
        <v>55.19</v>
      </c>
      <c r="F664" s="2">
        <v>24.38673</v>
      </c>
      <c r="G664" s="2">
        <v>3.1908600000000003</v>
      </c>
      <c r="H664" s="2">
        <v>1.06931</v>
      </c>
      <c r="I664" s="2">
        <v>0</v>
      </c>
      <c r="J664" s="2">
        <v>0</v>
      </c>
    </row>
    <row r="665" spans="1:10">
      <c r="B665" s="2" t="s">
        <v>53</v>
      </c>
      <c r="C665" s="2" t="s">
        <v>30</v>
      </c>
      <c r="D665" s="2">
        <v>383.08</v>
      </c>
      <c r="E665" s="2">
        <v>371.48</v>
      </c>
      <c r="F665" s="2">
        <v>218.53259</v>
      </c>
      <c r="G665" s="2">
        <v>93.081490000000002</v>
      </c>
      <c r="H665" s="2">
        <v>25.48715</v>
      </c>
      <c r="I665" s="2">
        <v>0</v>
      </c>
      <c r="J665" s="2">
        <v>0</v>
      </c>
    </row>
    <row r="666" spans="1:10" s="9" customFormat="1">
      <c r="A666" s="8" t="s">
        <v>54</v>
      </c>
      <c r="D666" s="9">
        <v>3266.5499999999997</v>
      </c>
      <c r="E666" s="9">
        <v>3127.02</v>
      </c>
      <c r="F666" s="9">
        <v>1975.7077899999999</v>
      </c>
      <c r="G666" s="9">
        <v>607.30682000000013</v>
      </c>
      <c r="H666" s="9">
        <v>227.75440000000003</v>
      </c>
      <c r="I666" s="9">
        <v>3.3035999999999999</v>
      </c>
      <c r="J666" s="9">
        <v>2.0515500000000002</v>
      </c>
    </row>
    <row r="667" spans="1:10" s="6" customFormat="1">
      <c r="A667" s="5" t="s">
        <v>12</v>
      </c>
      <c r="B667" s="6" t="s">
        <v>55</v>
      </c>
      <c r="C667" s="6" t="s">
        <v>30</v>
      </c>
      <c r="D667" s="6">
        <v>378.28999999999996</v>
      </c>
      <c r="E667" s="6">
        <v>371.4</v>
      </c>
      <c r="F667" s="6">
        <v>209.72717000000003</v>
      </c>
      <c r="G667" s="6">
        <v>6.2357700000000005</v>
      </c>
      <c r="H667" s="6">
        <v>26.011130000000001</v>
      </c>
      <c r="I667" s="6">
        <v>0.29866000000000004</v>
      </c>
      <c r="J667" s="6">
        <v>0</v>
      </c>
    </row>
    <row r="668" spans="1:10">
      <c r="B668" s="2" t="s">
        <v>57</v>
      </c>
      <c r="C668" s="2" t="s">
        <v>30</v>
      </c>
      <c r="D668" s="2">
        <v>1737.15</v>
      </c>
      <c r="E668" s="2">
        <v>1725.87</v>
      </c>
      <c r="F668" s="2">
        <v>979.64926000000003</v>
      </c>
      <c r="G668" s="2">
        <v>362.66291000000001</v>
      </c>
      <c r="H668" s="2">
        <v>111.36538</v>
      </c>
      <c r="I668" s="2">
        <v>1.95153</v>
      </c>
      <c r="J668" s="2">
        <v>32.560589999999998</v>
      </c>
    </row>
    <row r="669" spans="1:10">
      <c r="B669" s="2" t="s">
        <v>58</v>
      </c>
      <c r="C669" s="2" t="s">
        <v>30</v>
      </c>
      <c r="D669" s="2">
        <v>521.61</v>
      </c>
      <c r="E669" s="2">
        <v>505.11</v>
      </c>
      <c r="F669" s="2">
        <v>152.60919000000001</v>
      </c>
      <c r="G669" s="2">
        <v>30.21416</v>
      </c>
      <c r="H669" s="2">
        <v>20.050349999999998</v>
      </c>
      <c r="I669" s="2">
        <v>0</v>
      </c>
      <c r="J669" s="2">
        <v>0</v>
      </c>
    </row>
    <row r="670" spans="1:10">
      <c r="B670" s="2" t="s">
        <v>59</v>
      </c>
      <c r="C670" s="2" t="s">
        <v>30</v>
      </c>
      <c r="D670" s="2">
        <v>979.21</v>
      </c>
      <c r="E670" s="2">
        <v>978.02</v>
      </c>
      <c r="F670" s="2">
        <v>190.10583</v>
      </c>
      <c r="G670" s="2">
        <v>44.936109999999999</v>
      </c>
      <c r="H670" s="2">
        <v>29.47655</v>
      </c>
      <c r="I670" s="2">
        <v>0</v>
      </c>
      <c r="J670" s="2">
        <v>0</v>
      </c>
    </row>
    <row r="671" spans="1:10">
      <c r="B671" s="2" t="s">
        <v>60</v>
      </c>
      <c r="C671" s="2" t="s">
        <v>30</v>
      </c>
      <c r="D671" s="2">
        <v>39.409999999999997</v>
      </c>
      <c r="E671" s="2">
        <v>39.409999999999997</v>
      </c>
      <c r="F671" s="2">
        <v>21.96123</v>
      </c>
      <c r="G671" s="2">
        <v>0.47233999999999998</v>
      </c>
      <c r="H671" s="2">
        <v>2.0267499999999998</v>
      </c>
      <c r="I671" s="2">
        <v>0</v>
      </c>
      <c r="J671" s="2">
        <v>0</v>
      </c>
    </row>
    <row r="672" spans="1:10">
      <c r="B672" s="2" t="s">
        <v>61</v>
      </c>
      <c r="C672" s="2" t="s">
        <v>30</v>
      </c>
      <c r="D672" s="2">
        <v>7.38</v>
      </c>
      <c r="E672" s="2">
        <v>3.69</v>
      </c>
      <c r="F672" s="2">
        <v>0.90215000000000001</v>
      </c>
      <c r="G672" s="2">
        <v>0</v>
      </c>
      <c r="H672" s="2">
        <v>0</v>
      </c>
      <c r="I672" s="2">
        <v>0</v>
      </c>
      <c r="J672" s="2">
        <v>0</v>
      </c>
    </row>
    <row r="673" spans="1:10">
      <c r="B673" s="2" t="s">
        <v>62</v>
      </c>
      <c r="C673" s="2" t="s">
        <v>30</v>
      </c>
      <c r="D673" s="2">
        <v>413.55</v>
      </c>
      <c r="E673" s="2">
        <v>399.12</v>
      </c>
      <c r="F673" s="2">
        <v>171.75269</v>
      </c>
      <c r="G673" s="2">
        <v>17.488580000000002</v>
      </c>
      <c r="H673" s="2">
        <v>11.764809999999999</v>
      </c>
      <c r="I673" s="2">
        <v>0</v>
      </c>
      <c r="J673" s="2">
        <v>0</v>
      </c>
    </row>
    <row r="674" spans="1:10" s="9" customFormat="1">
      <c r="A674" s="8" t="s">
        <v>63</v>
      </c>
      <c r="D674" s="9">
        <v>4076.6000000000004</v>
      </c>
      <c r="E674" s="9">
        <v>4022.62</v>
      </c>
      <c r="F674" s="9">
        <v>1726.7075199999997</v>
      </c>
      <c r="G674" s="9">
        <v>462.00986999999998</v>
      </c>
      <c r="H674" s="9">
        <v>200.69497000000001</v>
      </c>
      <c r="I674" s="9">
        <v>2.2501899999999999</v>
      </c>
      <c r="J674" s="9">
        <v>32.560589999999998</v>
      </c>
    </row>
    <row r="675" spans="1:10" s="6" customFormat="1">
      <c r="A675" s="5" t="s">
        <v>13</v>
      </c>
      <c r="B675" s="6" t="s">
        <v>64</v>
      </c>
      <c r="C675" s="6" t="s">
        <v>30</v>
      </c>
      <c r="D675" s="6">
        <v>485.87</v>
      </c>
      <c r="E675" s="6">
        <v>400.86</v>
      </c>
      <c r="F675" s="6">
        <v>161.83423000000002</v>
      </c>
      <c r="G675" s="6">
        <v>28.342939999999999</v>
      </c>
      <c r="H675" s="6">
        <v>26.768049999999999</v>
      </c>
      <c r="I675" s="6">
        <v>0</v>
      </c>
      <c r="J675" s="6">
        <v>0</v>
      </c>
    </row>
    <row r="676" spans="1:10">
      <c r="B676" s="2" t="s">
        <v>65</v>
      </c>
      <c r="C676" s="2" t="s">
        <v>30</v>
      </c>
      <c r="D676" s="2">
        <v>956.81999999999994</v>
      </c>
      <c r="E676" s="2">
        <v>951.56999999999994</v>
      </c>
      <c r="F676" s="2">
        <v>372.53942000000001</v>
      </c>
      <c r="G676" s="2">
        <v>115.18928</v>
      </c>
      <c r="H676" s="2">
        <v>45.799720000000001</v>
      </c>
      <c r="I676" s="2">
        <v>10.487399999999999</v>
      </c>
      <c r="J676" s="2">
        <v>10.487399999999999</v>
      </c>
    </row>
    <row r="677" spans="1:10">
      <c r="B677" s="2" t="s">
        <v>66</v>
      </c>
      <c r="C677" s="2" t="s">
        <v>30</v>
      </c>
      <c r="D677" s="2">
        <v>2810.71</v>
      </c>
      <c r="E677" s="2">
        <v>2625.9500000000003</v>
      </c>
      <c r="F677" s="2">
        <v>1250.3127899999999</v>
      </c>
      <c r="G677" s="2">
        <v>777.82189000000005</v>
      </c>
      <c r="H677" s="2">
        <v>141.61841000000001</v>
      </c>
      <c r="I677" s="2">
        <v>0</v>
      </c>
      <c r="J677" s="2">
        <v>1.0326300000000002</v>
      </c>
    </row>
    <row r="678" spans="1:10">
      <c r="B678" s="2" t="s">
        <v>67</v>
      </c>
      <c r="C678" s="2" t="s">
        <v>30</v>
      </c>
      <c r="D678" s="2">
        <v>211.46</v>
      </c>
      <c r="E678" s="2">
        <v>204.59</v>
      </c>
      <c r="F678" s="2">
        <v>109.31249000000001</v>
      </c>
      <c r="G678" s="2">
        <v>26.109119999999997</v>
      </c>
      <c r="H678" s="2">
        <v>16.366690000000002</v>
      </c>
      <c r="I678" s="2">
        <v>0</v>
      </c>
      <c r="J678" s="2">
        <v>0</v>
      </c>
    </row>
    <row r="679" spans="1:10">
      <c r="B679" s="2" t="s">
        <v>68</v>
      </c>
      <c r="C679" s="2" t="s">
        <v>30</v>
      </c>
      <c r="D679" s="2">
        <v>507.93</v>
      </c>
      <c r="E679" s="2">
        <v>482.55</v>
      </c>
      <c r="F679" s="2">
        <v>795.70897000000002</v>
      </c>
      <c r="G679" s="2">
        <v>348.25781000000001</v>
      </c>
      <c r="H679" s="2">
        <v>58.058459999999997</v>
      </c>
      <c r="I679" s="2">
        <v>0</v>
      </c>
      <c r="J679" s="2">
        <v>0</v>
      </c>
    </row>
    <row r="680" spans="1:10">
      <c r="B680" s="2" t="s">
        <v>69</v>
      </c>
      <c r="C680" s="2" t="s">
        <v>30</v>
      </c>
      <c r="D680" s="2">
        <v>198.81</v>
      </c>
      <c r="E680" s="2">
        <v>196.03</v>
      </c>
      <c r="F680" s="2">
        <v>144.81217999999998</v>
      </c>
      <c r="G680" s="2">
        <v>53.204000000000001</v>
      </c>
      <c r="H680" s="2">
        <v>11.337759999999999</v>
      </c>
      <c r="I680" s="2">
        <v>0</v>
      </c>
      <c r="J680" s="2">
        <v>0</v>
      </c>
    </row>
    <row r="681" spans="1:10">
      <c r="B681" s="2" t="s">
        <v>70</v>
      </c>
      <c r="C681" s="2" t="s">
        <v>30</v>
      </c>
      <c r="D681" s="2">
        <v>180.57</v>
      </c>
      <c r="E681" s="2">
        <v>173.41</v>
      </c>
      <c r="F681" s="2">
        <v>69.325679999999991</v>
      </c>
      <c r="G681" s="2">
        <v>50.067540000000001</v>
      </c>
      <c r="H681" s="2">
        <v>22.713459999999998</v>
      </c>
      <c r="I681" s="2">
        <v>0</v>
      </c>
      <c r="J681" s="2">
        <v>0</v>
      </c>
    </row>
    <row r="682" spans="1:10" s="9" customFormat="1">
      <c r="A682" s="8" t="s">
        <v>71</v>
      </c>
      <c r="D682" s="9">
        <v>5352.17</v>
      </c>
      <c r="E682" s="9">
        <v>5034.96</v>
      </c>
      <c r="F682" s="9">
        <v>2903.8457599999997</v>
      </c>
      <c r="G682" s="9">
        <v>1398.9925799999999</v>
      </c>
      <c r="H682" s="9">
        <v>322.66255000000001</v>
      </c>
      <c r="I682" s="9">
        <v>10.487399999999999</v>
      </c>
      <c r="J682" s="9">
        <v>11.520029999999998</v>
      </c>
    </row>
    <row r="683" spans="1:10" s="6" customFormat="1">
      <c r="A683" s="5" t="s">
        <v>14</v>
      </c>
      <c r="B683" s="6" t="s">
        <v>72</v>
      </c>
      <c r="C683" s="6" t="s">
        <v>30</v>
      </c>
      <c r="D683" s="6">
        <v>308.97000000000003</v>
      </c>
      <c r="E683" s="6">
        <v>294.98</v>
      </c>
      <c r="F683" s="6">
        <v>410.82051999999999</v>
      </c>
      <c r="G683" s="6">
        <v>266.04415999999998</v>
      </c>
      <c r="H683" s="6">
        <v>8.7943499999999997</v>
      </c>
      <c r="I683" s="6">
        <v>28.347750000000001</v>
      </c>
      <c r="J683" s="6">
        <v>26.94575</v>
      </c>
    </row>
    <row r="684" spans="1:10">
      <c r="B684" s="2" t="s">
        <v>73</v>
      </c>
      <c r="C684" s="2" t="s">
        <v>30</v>
      </c>
      <c r="D684" s="2">
        <v>196.06</v>
      </c>
      <c r="E684" s="2">
        <v>187.96</v>
      </c>
      <c r="F684" s="2">
        <v>59.367529999999995</v>
      </c>
      <c r="G684" s="2">
        <v>27.904310000000002</v>
      </c>
      <c r="H684" s="2">
        <v>1.6182799999999999</v>
      </c>
      <c r="I684" s="2">
        <v>8.9850499999999993</v>
      </c>
      <c r="J684" s="2">
        <v>0</v>
      </c>
    </row>
    <row r="685" spans="1:10">
      <c r="B685" s="2" t="s">
        <v>74</v>
      </c>
      <c r="C685" s="2" t="s">
        <v>30</v>
      </c>
      <c r="D685" s="2">
        <v>11.89</v>
      </c>
      <c r="E685" s="2">
        <v>11.89</v>
      </c>
      <c r="F685" s="2">
        <v>1.7174500000000001</v>
      </c>
      <c r="G685" s="2">
        <v>0</v>
      </c>
      <c r="H685" s="2">
        <v>0.21409</v>
      </c>
      <c r="I685" s="2">
        <v>0.71362000000000003</v>
      </c>
      <c r="J685" s="2">
        <v>0</v>
      </c>
    </row>
    <row r="686" spans="1:10">
      <c r="B686" s="2" t="s">
        <v>14</v>
      </c>
      <c r="C686" s="2" t="s">
        <v>30</v>
      </c>
      <c r="D686" s="2">
        <v>56.16</v>
      </c>
      <c r="E686" s="2">
        <v>54.01</v>
      </c>
      <c r="F686" s="2">
        <v>23.63646</v>
      </c>
      <c r="G686" s="2">
        <v>0.60589000000000004</v>
      </c>
      <c r="H686" s="2">
        <v>0.40619</v>
      </c>
      <c r="I686" s="2">
        <v>0</v>
      </c>
      <c r="J686" s="2">
        <v>0</v>
      </c>
    </row>
    <row r="687" spans="1:10">
      <c r="B687" s="2" t="s">
        <v>117</v>
      </c>
      <c r="C687" s="2" t="s">
        <v>30</v>
      </c>
      <c r="D687" s="2">
        <v>10</v>
      </c>
      <c r="E687" s="2">
        <v>10</v>
      </c>
      <c r="F687" s="2">
        <v>3</v>
      </c>
      <c r="G687" s="2">
        <v>3</v>
      </c>
      <c r="I687" s="2">
        <v>2</v>
      </c>
      <c r="J687" s="2">
        <v>2</v>
      </c>
    </row>
    <row r="688" spans="1:10" s="9" customFormat="1">
      <c r="A688" s="8" t="s">
        <v>75</v>
      </c>
      <c r="D688" s="9">
        <v>583.08000000000004</v>
      </c>
      <c r="E688" s="9">
        <v>558.84</v>
      </c>
      <c r="F688" s="9">
        <v>498.54195999999996</v>
      </c>
      <c r="G688" s="9">
        <v>297.55435999999997</v>
      </c>
      <c r="H688" s="9">
        <v>11.032910000000001</v>
      </c>
      <c r="I688" s="9">
        <v>40.046419999999998</v>
      </c>
      <c r="J688" s="9">
        <v>28.94575</v>
      </c>
    </row>
    <row r="689" spans="1:10" s="6" customFormat="1">
      <c r="A689" s="5" t="s">
        <v>15</v>
      </c>
      <c r="B689" s="6" t="s">
        <v>76</v>
      </c>
      <c r="C689" s="6" t="s">
        <v>30</v>
      </c>
      <c r="D689" s="6">
        <v>24.91</v>
      </c>
      <c r="E689" s="6">
        <v>23.71</v>
      </c>
      <c r="F689" s="6">
        <v>12.902149999999999</v>
      </c>
      <c r="G689" s="6">
        <v>0</v>
      </c>
      <c r="H689" s="6">
        <v>2.7985199999999999</v>
      </c>
      <c r="I689" s="6">
        <v>0</v>
      </c>
      <c r="J689" s="6">
        <v>0</v>
      </c>
    </row>
    <row r="690" spans="1:10">
      <c r="B690" s="2" t="s">
        <v>77</v>
      </c>
      <c r="C690" s="2" t="s">
        <v>30</v>
      </c>
      <c r="D690" s="2">
        <v>2827.68</v>
      </c>
      <c r="E690" s="2">
        <v>2789.61</v>
      </c>
      <c r="F690" s="2">
        <v>1859.6363899999999</v>
      </c>
      <c r="G690" s="2">
        <v>839.65766000000008</v>
      </c>
      <c r="H690" s="2">
        <v>221.49788000000001</v>
      </c>
      <c r="I690" s="2">
        <v>0.12</v>
      </c>
      <c r="J690" s="2">
        <v>0.12</v>
      </c>
    </row>
    <row r="691" spans="1:10">
      <c r="B691" s="2" t="s">
        <v>78</v>
      </c>
      <c r="C691" s="2" t="s">
        <v>30</v>
      </c>
      <c r="D691" s="2">
        <v>2281.64</v>
      </c>
      <c r="E691" s="2">
        <v>2237.5</v>
      </c>
      <c r="F691" s="2">
        <v>1117.9241299999999</v>
      </c>
      <c r="G691" s="2">
        <v>470.17675000000003</v>
      </c>
      <c r="H691" s="2">
        <v>107.18173</v>
      </c>
      <c r="I691" s="2">
        <v>1.2555799999999999</v>
      </c>
      <c r="J691" s="2">
        <v>1.1555799999999998</v>
      </c>
    </row>
    <row r="692" spans="1:10">
      <c r="B692" s="2" t="s">
        <v>79</v>
      </c>
      <c r="C692" s="2" t="s">
        <v>30</v>
      </c>
      <c r="D692" s="2">
        <v>250.41</v>
      </c>
      <c r="E692" s="2">
        <v>221.97</v>
      </c>
      <c r="F692" s="2">
        <v>116.83813000000001</v>
      </c>
      <c r="G692" s="2">
        <v>29.103009999999998</v>
      </c>
      <c r="H692" s="2">
        <v>16.73293</v>
      </c>
      <c r="I692" s="2">
        <v>0</v>
      </c>
      <c r="J692" s="2">
        <v>0</v>
      </c>
    </row>
    <row r="693" spans="1:10">
      <c r="B693" s="2" t="s">
        <v>80</v>
      </c>
      <c r="C693" s="2" t="s">
        <v>30</v>
      </c>
      <c r="D693" s="2">
        <v>3671.27</v>
      </c>
      <c r="E693" s="2">
        <v>3587.64</v>
      </c>
      <c r="F693" s="2">
        <v>2147.9944900000005</v>
      </c>
      <c r="G693" s="2">
        <v>1260.8634199999999</v>
      </c>
      <c r="H693" s="2">
        <v>277.16654</v>
      </c>
      <c r="I693" s="2">
        <v>0</v>
      </c>
      <c r="J693" s="2">
        <v>0.25</v>
      </c>
    </row>
    <row r="694" spans="1:10">
      <c r="B694" s="2" t="s">
        <v>81</v>
      </c>
      <c r="C694" s="2" t="s">
        <v>30</v>
      </c>
      <c r="D694" s="2">
        <v>6664.54</v>
      </c>
      <c r="E694" s="2">
        <v>6664.54</v>
      </c>
      <c r="F694" s="2">
        <v>4610.5469800000001</v>
      </c>
      <c r="G694" s="2">
        <v>2935.76944</v>
      </c>
      <c r="H694" s="2">
        <v>516.71087999999997</v>
      </c>
      <c r="I694" s="2">
        <v>0</v>
      </c>
      <c r="J694" s="2">
        <v>0</v>
      </c>
    </row>
    <row r="695" spans="1:10">
      <c r="B695" s="2" t="s">
        <v>82</v>
      </c>
      <c r="C695" s="2" t="s">
        <v>30</v>
      </c>
      <c r="D695" s="2">
        <v>12931.65</v>
      </c>
      <c r="E695" s="2">
        <v>11413.9</v>
      </c>
      <c r="F695" s="2">
        <v>7229.8062899999995</v>
      </c>
      <c r="G695" s="2">
        <v>3630.1123300000004</v>
      </c>
      <c r="H695" s="2">
        <v>656.25009</v>
      </c>
      <c r="I695" s="2">
        <v>31.433189999999996</v>
      </c>
      <c r="J695" s="2">
        <v>31.303189999999997</v>
      </c>
    </row>
    <row r="696" spans="1:10">
      <c r="B696" s="2" t="s">
        <v>83</v>
      </c>
      <c r="C696" s="2" t="s">
        <v>30</v>
      </c>
      <c r="D696" s="2">
        <v>4056.82</v>
      </c>
      <c r="E696" s="2">
        <v>3805.48</v>
      </c>
      <c r="F696" s="2">
        <v>2217.7402299999999</v>
      </c>
      <c r="G696" s="2">
        <v>908.37693999999999</v>
      </c>
      <c r="H696" s="2">
        <v>196.90103999999999</v>
      </c>
      <c r="I696" s="2">
        <v>0</v>
      </c>
      <c r="J696" s="2">
        <v>0</v>
      </c>
    </row>
    <row r="697" spans="1:10">
      <c r="B697" s="2" t="s">
        <v>84</v>
      </c>
      <c r="C697" s="2" t="s">
        <v>30</v>
      </c>
      <c r="D697" s="2">
        <v>9688.23</v>
      </c>
      <c r="E697" s="2">
        <v>9539.76</v>
      </c>
      <c r="F697" s="2">
        <v>5377.99658</v>
      </c>
      <c r="G697" s="2">
        <v>3230.9740999999999</v>
      </c>
      <c r="H697" s="2">
        <v>705.33761000000004</v>
      </c>
      <c r="I697" s="2">
        <v>0</v>
      </c>
      <c r="J697" s="2">
        <v>0</v>
      </c>
    </row>
    <row r="698" spans="1:10">
      <c r="B698" s="2" t="s">
        <v>85</v>
      </c>
      <c r="C698" s="2" t="s">
        <v>30</v>
      </c>
      <c r="D698" s="2">
        <v>5595.95</v>
      </c>
      <c r="E698" s="2">
        <v>5286.86</v>
      </c>
      <c r="F698" s="2">
        <v>2614.2737099999999</v>
      </c>
      <c r="G698" s="2">
        <v>1390.5144299999999</v>
      </c>
      <c r="H698" s="2">
        <v>245.43857999999997</v>
      </c>
      <c r="I698" s="2">
        <v>0</v>
      </c>
      <c r="J698" s="2">
        <v>0</v>
      </c>
    </row>
    <row r="699" spans="1:10">
      <c r="B699" s="2" t="s">
        <v>86</v>
      </c>
      <c r="C699" s="2" t="s">
        <v>30</v>
      </c>
      <c r="D699" s="2">
        <v>4278.88</v>
      </c>
      <c r="E699" s="2">
        <v>4197.76</v>
      </c>
      <c r="F699" s="2">
        <v>2108.78568</v>
      </c>
      <c r="G699" s="2">
        <v>861.12411999999995</v>
      </c>
      <c r="H699" s="2">
        <v>260.63956000000002</v>
      </c>
      <c r="I699" s="2">
        <v>0</v>
      </c>
      <c r="J699" s="2">
        <v>2.1113200000000001</v>
      </c>
    </row>
    <row r="700" spans="1:10">
      <c r="B700" s="2" t="s">
        <v>87</v>
      </c>
      <c r="C700" s="2" t="s">
        <v>30</v>
      </c>
      <c r="D700" s="2">
        <v>2670.24</v>
      </c>
      <c r="E700" s="2">
        <v>2666.8399999999997</v>
      </c>
      <c r="F700" s="2">
        <v>1332.6166200000002</v>
      </c>
      <c r="G700" s="2">
        <v>383.46078000000006</v>
      </c>
      <c r="H700" s="2">
        <v>145.78657999999999</v>
      </c>
      <c r="I700" s="2">
        <v>0</v>
      </c>
      <c r="J700" s="2">
        <v>0</v>
      </c>
    </row>
    <row r="701" spans="1:10" s="6" customFormat="1">
      <c r="A701" s="5" t="s">
        <v>88</v>
      </c>
      <c r="D701" s="6">
        <v>54942.219999999987</v>
      </c>
      <c r="E701" s="6">
        <v>52435.57</v>
      </c>
      <c r="F701" s="6">
        <v>30747.061380000003</v>
      </c>
      <c r="G701" s="6">
        <v>15940.132979999998</v>
      </c>
      <c r="H701" s="6">
        <v>3352.4419400000002</v>
      </c>
      <c r="I701" s="6">
        <v>32.808769999999996</v>
      </c>
      <c r="J701" s="6">
        <v>34.940089999999998</v>
      </c>
    </row>
    <row r="702" spans="1:10" s="6" customFormat="1">
      <c r="A702" s="5" t="s">
        <v>16</v>
      </c>
      <c r="B702" s="6" t="s">
        <v>89</v>
      </c>
      <c r="C702" s="6" t="s">
        <v>30</v>
      </c>
      <c r="D702" s="6">
        <v>14.98</v>
      </c>
      <c r="E702" s="6">
        <v>14.98</v>
      </c>
      <c r="F702" s="6">
        <v>9.7068300000000001</v>
      </c>
      <c r="G702" s="6">
        <v>0</v>
      </c>
      <c r="H702" s="6">
        <v>0</v>
      </c>
      <c r="I702" s="6">
        <v>0</v>
      </c>
      <c r="J702" s="6">
        <v>0</v>
      </c>
    </row>
    <row r="703" spans="1:10">
      <c r="B703" s="2" t="s">
        <v>90</v>
      </c>
      <c r="C703" s="2" t="s">
        <v>30</v>
      </c>
      <c r="D703" s="2">
        <v>142.30000000000001</v>
      </c>
      <c r="E703" s="2">
        <v>121.9</v>
      </c>
      <c r="F703" s="2">
        <v>44.156210000000002</v>
      </c>
      <c r="G703" s="2">
        <v>5.8935300000000002</v>
      </c>
      <c r="H703" s="2">
        <v>9.6288199999999993</v>
      </c>
      <c r="I703" s="2">
        <v>0</v>
      </c>
      <c r="J703" s="2">
        <v>0</v>
      </c>
    </row>
    <row r="704" spans="1:10">
      <c r="B704" s="2" t="s">
        <v>91</v>
      </c>
      <c r="C704" s="2" t="s">
        <v>30</v>
      </c>
      <c r="D704" s="2">
        <v>733.02</v>
      </c>
      <c r="E704" s="2">
        <v>719.14</v>
      </c>
      <c r="F704" s="2">
        <v>541.42690000000005</v>
      </c>
      <c r="G704" s="2">
        <v>219.91998000000001</v>
      </c>
      <c r="H704" s="2">
        <v>69.939009999999996</v>
      </c>
      <c r="I704" s="2">
        <v>0</v>
      </c>
      <c r="J704" s="2">
        <v>0</v>
      </c>
    </row>
    <row r="705" spans="1:10">
      <c r="B705" s="2" t="s">
        <v>92</v>
      </c>
      <c r="C705" s="2" t="s">
        <v>30</v>
      </c>
      <c r="D705" s="2">
        <v>127.31</v>
      </c>
      <c r="E705" s="2">
        <v>127.22</v>
      </c>
      <c r="F705" s="2">
        <v>159.28592</v>
      </c>
      <c r="G705" s="2">
        <v>84.091759999999994</v>
      </c>
      <c r="H705" s="2">
        <v>7.8489399999999998</v>
      </c>
      <c r="I705" s="2">
        <v>0</v>
      </c>
      <c r="J705" s="2">
        <v>0</v>
      </c>
    </row>
    <row r="706" spans="1:10">
      <c r="B706" s="2" t="s">
        <v>93</v>
      </c>
      <c r="C706" s="2" t="s">
        <v>30</v>
      </c>
      <c r="D706" s="2">
        <v>2020.54</v>
      </c>
      <c r="E706" s="2">
        <v>1946.5</v>
      </c>
      <c r="F706" s="2">
        <v>1145.3395300000002</v>
      </c>
      <c r="G706" s="2">
        <v>627.27335999999991</v>
      </c>
      <c r="H706" s="2">
        <v>154.35784000000001</v>
      </c>
      <c r="I706" s="2">
        <v>0</v>
      </c>
      <c r="J706" s="2">
        <v>0</v>
      </c>
    </row>
    <row r="707" spans="1:10">
      <c r="B707" s="2" t="s">
        <v>94</v>
      </c>
      <c r="C707" s="2" t="s">
        <v>30</v>
      </c>
      <c r="D707" s="2">
        <v>2616.58</v>
      </c>
      <c r="E707" s="2">
        <v>2546.35</v>
      </c>
      <c r="F707" s="2">
        <v>1797.86661</v>
      </c>
      <c r="G707" s="2">
        <v>1115.2082499999999</v>
      </c>
      <c r="H707" s="2">
        <v>218.17260000000002</v>
      </c>
      <c r="I707" s="2">
        <v>0</v>
      </c>
      <c r="J707" s="2">
        <v>0</v>
      </c>
    </row>
    <row r="708" spans="1:10">
      <c r="B708" s="2" t="s">
        <v>95</v>
      </c>
      <c r="C708" s="2" t="s">
        <v>30</v>
      </c>
      <c r="D708" s="2">
        <v>28.29</v>
      </c>
      <c r="E708" s="2">
        <v>28.29</v>
      </c>
      <c r="F708" s="2">
        <v>23.035919999999997</v>
      </c>
      <c r="G708" s="2">
        <v>6.3997099999999998</v>
      </c>
      <c r="H708" s="2">
        <v>0.31045999999999996</v>
      </c>
      <c r="I708" s="2">
        <v>0</v>
      </c>
      <c r="J708" s="2">
        <v>0</v>
      </c>
    </row>
    <row r="709" spans="1:10" s="9" customFormat="1">
      <c r="A709" s="8" t="s">
        <v>96</v>
      </c>
      <c r="D709" s="9">
        <v>5683.0199999999995</v>
      </c>
      <c r="E709" s="9">
        <v>5504.38</v>
      </c>
      <c r="F709" s="9">
        <v>3720.81792</v>
      </c>
      <c r="G709" s="9">
        <v>2058.7865900000002</v>
      </c>
      <c r="H709" s="9">
        <v>460.25767000000002</v>
      </c>
      <c r="I709" s="9">
        <v>0</v>
      </c>
      <c r="J709" s="9">
        <v>0</v>
      </c>
    </row>
    <row r="710" spans="1:10" s="6" customFormat="1">
      <c r="A710" s="5" t="s">
        <v>17</v>
      </c>
      <c r="B710" s="6" t="s">
        <v>97</v>
      </c>
      <c r="C710" s="6" t="s">
        <v>30</v>
      </c>
      <c r="D710" s="6">
        <v>158.67000000000002</v>
      </c>
      <c r="E710" s="6">
        <v>151.39000000000001</v>
      </c>
      <c r="F710" s="6">
        <v>198.12326999999999</v>
      </c>
      <c r="G710" s="6">
        <v>179.17452</v>
      </c>
      <c r="H710" s="6">
        <v>2.01214</v>
      </c>
      <c r="I710" s="6">
        <v>0</v>
      </c>
      <c r="J710" s="6">
        <v>0</v>
      </c>
    </row>
    <row r="711" spans="1:10">
      <c r="B711" s="2" t="s">
        <v>98</v>
      </c>
      <c r="C711" s="2" t="s">
        <v>30</v>
      </c>
      <c r="D711" s="2">
        <v>12.25</v>
      </c>
      <c r="E711" s="2">
        <v>12.25</v>
      </c>
      <c r="F711" s="2">
        <v>1.5538599999999998</v>
      </c>
      <c r="G711" s="2">
        <v>0.88785000000000003</v>
      </c>
      <c r="H711" s="2">
        <v>7.356E-2</v>
      </c>
      <c r="I711" s="2">
        <v>0</v>
      </c>
      <c r="J711" s="2">
        <v>0</v>
      </c>
    </row>
    <row r="712" spans="1:10">
      <c r="B712" s="2" t="s">
        <v>99</v>
      </c>
      <c r="C712" s="2" t="s">
        <v>30</v>
      </c>
      <c r="D712" s="2">
        <v>21.37</v>
      </c>
      <c r="E712" s="2">
        <v>21.37</v>
      </c>
      <c r="F712" s="2">
        <v>22.0489</v>
      </c>
      <c r="G712" s="2">
        <v>6.1531799999999999</v>
      </c>
      <c r="H712" s="2">
        <v>0</v>
      </c>
      <c r="I712" s="2">
        <v>0</v>
      </c>
      <c r="J712" s="2">
        <v>0</v>
      </c>
    </row>
    <row r="713" spans="1:10">
      <c r="B713" s="2" t="s">
        <v>100</v>
      </c>
      <c r="C713" s="2" t="s">
        <v>30</v>
      </c>
      <c r="D713" s="2">
        <v>401.32</v>
      </c>
      <c r="E713" s="2">
        <v>328.89</v>
      </c>
      <c r="F713" s="2">
        <v>279.83673999999996</v>
      </c>
      <c r="G713" s="2">
        <v>104.36041</v>
      </c>
      <c r="H713" s="2">
        <v>9.5488499999999998</v>
      </c>
      <c r="I713" s="2">
        <v>32.267259999999993</v>
      </c>
      <c r="J713" s="2">
        <v>17.942679999999999</v>
      </c>
    </row>
    <row r="714" spans="1:10">
      <c r="B714" s="2" t="s">
        <v>101</v>
      </c>
      <c r="C714" s="2" t="s">
        <v>30</v>
      </c>
      <c r="D714" s="2">
        <v>42.19</v>
      </c>
      <c r="E714" s="2">
        <v>42.19</v>
      </c>
      <c r="F714" s="2">
        <v>3.7048099999999997</v>
      </c>
      <c r="G714" s="2">
        <v>0.44</v>
      </c>
      <c r="H714" s="2">
        <v>0.76870000000000005</v>
      </c>
      <c r="I714" s="2">
        <v>0.25</v>
      </c>
      <c r="J714" s="2">
        <v>0.19</v>
      </c>
    </row>
    <row r="715" spans="1:10">
      <c r="B715" s="2" t="s">
        <v>102</v>
      </c>
      <c r="C715" s="2" t="s">
        <v>30</v>
      </c>
      <c r="D715" s="2">
        <v>18.010000000000002</v>
      </c>
      <c r="E715" s="2">
        <v>18.010000000000002</v>
      </c>
      <c r="F715" s="2">
        <v>7.90726</v>
      </c>
      <c r="G715" s="2">
        <v>0</v>
      </c>
      <c r="H715" s="2">
        <v>1.70333</v>
      </c>
      <c r="I715" s="2">
        <v>0</v>
      </c>
      <c r="J715" s="2">
        <v>0</v>
      </c>
    </row>
    <row r="716" spans="1:10">
      <c r="B716" s="2" t="s">
        <v>103</v>
      </c>
      <c r="C716" s="2" t="s">
        <v>30</v>
      </c>
      <c r="D716" s="2">
        <v>123.46</v>
      </c>
      <c r="E716" s="2">
        <v>80.66</v>
      </c>
      <c r="F716" s="2">
        <v>32.861660000000001</v>
      </c>
      <c r="G716" s="2">
        <v>20.629930000000002</v>
      </c>
      <c r="H716" s="2">
        <v>3.0909400000000002</v>
      </c>
      <c r="I716" s="2">
        <v>0</v>
      </c>
      <c r="J716" s="2">
        <v>0</v>
      </c>
    </row>
    <row r="717" spans="1:10">
      <c r="B717" s="2" t="s">
        <v>104</v>
      </c>
      <c r="C717" s="2" t="s">
        <v>30</v>
      </c>
      <c r="D717" s="2">
        <v>16.47</v>
      </c>
      <c r="E717" s="2">
        <v>16.47</v>
      </c>
      <c r="F717" s="2">
        <v>8.6527600000000007</v>
      </c>
      <c r="G717" s="2">
        <v>1</v>
      </c>
      <c r="H717" s="2">
        <v>0</v>
      </c>
      <c r="I717" s="2">
        <v>0</v>
      </c>
      <c r="J717" s="2">
        <v>0</v>
      </c>
    </row>
    <row r="718" spans="1:10">
      <c r="B718" s="2" t="s">
        <v>105</v>
      </c>
      <c r="C718" s="2" t="s">
        <v>30</v>
      </c>
      <c r="D718" s="2">
        <v>10.66</v>
      </c>
      <c r="E718" s="2">
        <v>9.8800000000000008</v>
      </c>
      <c r="F718" s="2">
        <v>8.4576000000000011</v>
      </c>
      <c r="G718" s="2">
        <v>0</v>
      </c>
      <c r="H718" s="2">
        <v>0</v>
      </c>
      <c r="I718" s="2">
        <v>0</v>
      </c>
      <c r="J718" s="2">
        <v>0</v>
      </c>
    </row>
    <row r="719" spans="1:10">
      <c r="B719" s="2" t="s">
        <v>106</v>
      </c>
      <c r="C719" s="2" t="s">
        <v>30</v>
      </c>
      <c r="D719" s="2">
        <v>40.51</v>
      </c>
      <c r="E719" s="2">
        <v>21.78</v>
      </c>
      <c r="F719" s="2">
        <v>4.45268</v>
      </c>
      <c r="G719" s="2">
        <v>0</v>
      </c>
      <c r="H719" s="2">
        <v>3.7649999999999996E-2</v>
      </c>
      <c r="I719" s="2">
        <v>0</v>
      </c>
      <c r="J719" s="2">
        <v>0</v>
      </c>
    </row>
    <row r="720" spans="1:10">
      <c r="B720" s="2" t="s">
        <v>107</v>
      </c>
      <c r="C720" s="2" t="s">
        <v>30</v>
      </c>
      <c r="D720" s="2">
        <v>4.32</v>
      </c>
      <c r="E720" s="2">
        <v>4.32</v>
      </c>
      <c r="F720" s="2">
        <v>7.7797000000000001</v>
      </c>
      <c r="G720" s="2">
        <v>0</v>
      </c>
      <c r="H720" s="2">
        <v>0.20746000000000001</v>
      </c>
      <c r="I720" s="2">
        <v>0</v>
      </c>
      <c r="J720" s="2">
        <v>0</v>
      </c>
    </row>
    <row r="721" spans="1:10" s="9" customFormat="1">
      <c r="A721" s="8" t="s">
        <v>108</v>
      </c>
      <c r="D721" s="9">
        <v>849.23</v>
      </c>
      <c r="E721" s="9">
        <v>707.20999999999992</v>
      </c>
      <c r="F721" s="9">
        <v>575.37923999999987</v>
      </c>
      <c r="G721" s="9">
        <v>312.64589000000001</v>
      </c>
      <c r="H721" s="9">
        <v>17.442630000000001</v>
      </c>
      <c r="I721" s="9">
        <v>32.517259999999993</v>
      </c>
      <c r="J721" s="9">
        <v>18.132680000000001</v>
      </c>
    </row>
    <row r="722" spans="1:10" s="6" customFormat="1">
      <c r="A722" s="5" t="s">
        <v>18</v>
      </c>
      <c r="B722" s="6" t="s">
        <v>109</v>
      </c>
      <c r="C722" s="6" t="s">
        <v>30</v>
      </c>
      <c r="D722" s="6">
        <v>27.19</v>
      </c>
      <c r="E722" s="6">
        <v>22.32</v>
      </c>
      <c r="F722" s="6">
        <v>18.585999999999999</v>
      </c>
      <c r="G722" s="6">
        <v>0</v>
      </c>
      <c r="H722" s="6">
        <v>1.3604100000000001</v>
      </c>
      <c r="I722" s="6">
        <v>0</v>
      </c>
      <c r="J722" s="6">
        <v>0</v>
      </c>
    </row>
    <row r="723" spans="1:10">
      <c r="B723" s="2" t="s">
        <v>110</v>
      </c>
      <c r="C723" s="2" t="s">
        <v>30</v>
      </c>
      <c r="D723" s="2">
        <v>94.16</v>
      </c>
      <c r="E723" s="2">
        <v>134.24</v>
      </c>
      <c r="F723" s="2">
        <v>60.522599999999997</v>
      </c>
      <c r="G723" s="2">
        <v>13.03571</v>
      </c>
      <c r="H723" s="2">
        <v>2.88348</v>
      </c>
      <c r="I723" s="2">
        <v>1.85</v>
      </c>
      <c r="J723" s="2">
        <v>1.85</v>
      </c>
    </row>
    <row r="724" spans="1:10">
      <c r="B724" s="2" t="s">
        <v>112</v>
      </c>
      <c r="C724" s="2" t="s">
        <v>30</v>
      </c>
      <c r="D724" s="2">
        <v>14.78</v>
      </c>
      <c r="E724" s="2">
        <v>14.78</v>
      </c>
      <c r="F724" s="2">
        <v>13.11875</v>
      </c>
      <c r="G724" s="2">
        <v>0.67266999999999999</v>
      </c>
      <c r="H724" s="2">
        <v>0.69145000000000001</v>
      </c>
      <c r="I724" s="2">
        <v>0</v>
      </c>
      <c r="J724" s="2">
        <v>0</v>
      </c>
    </row>
    <row r="725" spans="1:10">
      <c r="B725" s="2" t="s">
        <v>113</v>
      </c>
      <c r="C725" s="2" t="s">
        <v>30</v>
      </c>
      <c r="D725" s="2">
        <v>73.23</v>
      </c>
      <c r="E725" s="2">
        <v>73.23</v>
      </c>
      <c r="F725" s="2">
        <v>46.515029999999996</v>
      </c>
      <c r="G725" s="2">
        <v>15.290329999999999</v>
      </c>
      <c r="H725" s="2">
        <v>0.72211999999999998</v>
      </c>
      <c r="I725" s="2">
        <v>0</v>
      </c>
      <c r="J725" s="2">
        <v>0</v>
      </c>
    </row>
    <row r="726" spans="1:10">
      <c r="B726" s="2" t="s">
        <v>114</v>
      </c>
      <c r="C726" s="2" t="s">
        <v>30</v>
      </c>
      <c r="D726" s="2">
        <v>63.37</v>
      </c>
      <c r="E726" s="2">
        <v>54.91</v>
      </c>
      <c r="F726" s="2">
        <v>40.135330000000003</v>
      </c>
      <c r="G726" s="2">
        <v>0</v>
      </c>
      <c r="H726" s="2">
        <v>0</v>
      </c>
      <c r="I726" s="2">
        <v>0</v>
      </c>
      <c r="J726" s="2">
        <v>0</v>
      </c>
    </row>
    <row r="727" spans="1:10" s="9" customFormat="1">
      <c r="A727" s="8" t="s">
        <v>116</v>
      </c>
      <c r="D727" s="9">
        <v>272.73</v>
      </c>
      <c r="E727" s="9">
        <v>299.48</v>
      </c>
      <c r="F727" s="9">
        <v>178.87771000000001</v>
      </c>
      <c r="G727" s="9">
        <v>28.998709999999999</v>
      </c>
      <c r="H727" s="9">
        <v>5.6574600000000004</v>
      </c>
      <c r="I727" s="9">
        <v>1.85</v>
      </c>
      <c r="J727" s="9">
        <v>1.85</v>
      </c>
    </row>
    <row r="728" spans="1:10" s="3" customFormat="1">
      <c r="A728" s="10" t="s">
        <v>19</v>
      </c>
      <c r="D728" s="3">
        <v>83626.64</v>
      </c>
      <c r="E728" s="3">
        <v>79269.8</v>
      </c>
      <c r="F728" s="3">
        <v>46729.100770000005</v>
      </c>
      <c r="G728" s="3">
        <v>23145.546050000001</v>
      </c>
      <c r="H728" s="3">
        <v>5002.6011399999988</v>
      </c>
      <c r="I728" s="3">
        <v>159.07917</v>
      </c>
      <c r="J728" s="3">
        <v>137.96412000000001</v>
      </c>
    </row>
    <row r="732" spans="1:10" s="6" customFormat="1">
      <c r="A732" s="5" t="s">
        <v>9</v>
      </c>
      <c r="B732" s="6" t="s">
        <v>37</v>
      </c>
      <c r="C732" s="6" t="s">
        <v>31</v>
      </c>
      <c r="D732" s="6">
        <v>505.32000000000005</v>
      </c>
      <c r="E732" s="6">
        <v>503</v>
      </c>
      <c r="F732" s="6">
        <v>515.59663</v>
      </c>
      <c r="G732" s="6">
        <v>344.85570999999999</v>
      </c>
      <c r="H732" s="6">
        <v>32.71508</v>
      </c>
      <c r="I732" s="6">
        <v>7.19</v>
      </c>
      <c r="J732" s="6">
        <v>0</v>
      </c>
    </row>
    <row r="733" spans="1:10">
      <c r="B733" s="2" t="s">
        <v>38</v>
      </c>
      <c r="C733" s="2" t="s">
        <v>31</v>
      </c>
      <c r="D733" s="2">
        <v>14.27</v>
      </c>
      <c r="E733" s="2">
        <v>14.27</v>
      </c>
      <c r="F733" s="2">
        <v>7.3346</v>
      </c>
      <c r="G733" s="2">
        <v>5.1101999999999999</v>
      </c>
      <c r="H733" s="2">
        <v>0</v>
      </c>
      <c r="I733" s="2">
        <v>0</v>
      </c>
      <c r="J733" s="2">
        <v>0</v>
      </c>
    </row>
    <row r="734" spans="1:10">
      <c r="B734" s="2" t="s">
        <v>39</v>
      </c>
      <c r="C734" s="2" t="s">
        <v>31</v>
      </c>
      <c r="D734" s="2">
        <v>197.68</v>
      </c>
      <c r="E734" s="2">
        <v>197.68</v>
      </c>
      <c r="F734" s="2">
        <v>127.11960000000001</v>
      </c>
      <c r="G734" s="2">
        <v>73.535110000000003</v>
      </c>
      <c r="H734" s="2">
        <v>9.6852299999999989</v>
      </c>
      <c r="I734" s="2">
        <v>0.65</v>
      </c>
      <c r="J734" s="2">
        <v>0.65</v>
      </c>
    </row>
    <row r="735" spans="1:10">
      <c r="B735" s="2" t="s">
        <v>41</v>
      </c>
      <c r="C735" s="2" t="s">
        <v>31</v>
      </c>
      <c r="D735" s="2">
        <v>339.85</v>
      </c>
      <c r="E735" s="2">
        <v>335.63</v>
      </c>
      <c r="F735" s="2">
        <v>125.23145</v>
      </c>
      <c r="G735" s="2">
        <v>16.11185</v>
      </c>
      <c r="H735" s="2">
        <v>6.88443</v>
      </c>
      <c r="I735" s="2">
        <v>0</v>
      </c>
      <c r="J735" s="2">
        <v>0</v>
      </c>
    </row>
    <row r="736" spans="1:10">
      <c r="B736" s="2" t="s">
        <v>42</v>
      </c>
      <c r="C736" s="2" t="s">
        <v>31</v>
      </c>
      <c r="D736" s="2">
        <v>3.27</v>
      </c>
      <c r="E736" s="2">
        <v>3.27</v>
      </c>
      <c r="F736" s="2">
        <v>1.1641300000000001</v>
      </c>
      <c r="G736" s="2">
        <v>0</v>
      </c>
      <c r="H736" s="2">
        <v>0</v>
      </c>
      <c r="I736" s="2">
        <v>0</v>
      </c>
      <c r="J736" s="2">
        <v>0</v>
      </c>
    </row>
    <row r="737" spans="1:10" s="9" customFormat="1">
      <c r="A737" s="8" t="s">
        <v>43</v>
      </c>
      <c r="D737" s="9">
        <v>1060.3899999999999</v>
      </c>
      <c r="E737" s="9">
        <v>1053.8499999999999</v>
      </c>
      <c r="F737" s="9">
        <v>776.44641000000001</v>
      </c>
      <c r="G737" s="9">
        <v>439.61287000000004</v>
      </c>
      <c r="H737" s="9">
        <v>49.284739999999999</v>
      </c>
      <c r="I737" s="9">
        <v>7.8400000000000007</v>
      </c>
      <c r="J737" s="9">
        <v>0.65</v>
      </c>
    </row>
    <row r="738" spans="1:10" s="6" customFormat="1">
      <c r="A738" s="5" t="s">
        <v>11</v>
      </c>
      <c r="B738" s="6" t="s">
        <v>46</v>
      </c>
      <c r="C738" s="6" t="s">
        <v>31</v>
      </c>
      <c r="D738" s="6">
        <v>0.68</v>
      </c>
      <c r="E738" s="6">
        <v>0.68</v>
      </c>
      <c r="F738" s="6">
        <v>0.1211</v>
      </c>
      <c r="G738" s="6">
        <v>9.7970000000000002E-2</v>
      </c>
      <c r="H738" s="6">
        <v>6.1200000000000004E-3</v>
      </c>
      <c r="I738" s="6">
        <v>0</v>
      </c>
      <c r="J738" s="6">
        <v>0</v>
      </c>
    </row>
    <row r="739" spans="1:10">
      <c r="B739" s="2" t="s">
        <v>48</v>
      </c>
      <c r="C739" s="2" t="s">
        <v>31</v>
      </c>
      <c r="D739" s="2">
        <v>13.21</v>
      </c>
      <c r="E739" s="2">
        <v>13.21</v>
      </c>
      <c r="F739" s="2">
        <v>3.3309000000000002</v>
      </c>
      <c r="G739" s="2">
        <v>0</v>
      </c>
      <c r="H739" s="2">
        <v>0.10734</v>
      </c>
      <c r="I739" s="2">
        <v>0</v>
      </c>
      <c r="J739" s="2">
        <v>0</v>
      </c>
    </row>
    <row r="740" spans="1:10">
      <c r="B740" s="2" t="s">
        <v>49</v>
      </c>
      <c r="C740" s="2" t="s">
        <v>31</v>
      </c>
      <c r="D740" s="2">
        <v>47.19</v>
      </c>
      <c r="E740" s="2">
        <v>43.57</v>
      </c>
      <c r="F740" s="2">
        <v>52.550849999999997</v>
      </c>
      <c r="G740" s="2">
        <v>39.105319999999999</v>
      </c>
      <c r="H740" s="2">
        <v>1.0309999999999999</v>
      </c>
      <c r="I740" s="2">
        <v>0</v>
      </c>
      <c r="J740" s="2">
        <v>0</v>
      </c>
    </row>
    <row r="741" spans="1:10">
      <c r="B741" s="2" t="s">
        <v>50</v>
      </c>
      <c r="C741" s="2" t="s">
        <v>31</v>
      </c>
      <c r="D741" s="2">
        <v>87</v>
      </c>
      <c r="E741" s="2">
        <v>56.7</v>
      </c>
      <c r="F741" s="2">
        <v>84.080600000000004</v>
      </c>
      <c r="G741" s="2">
        <v>6.7776800000000001</v>
      </c>
      <c r="H741" s="2">
        <v>2.2779699999999998</v>
      </c>
      <c r="I741" s="2">
        <v>0</v>
      </c>
      <c r="J741" s="2">
        <v>0</v>
      </c>
    </row>
    <row r="742" spans="1:10">
      <c r="B742" s="2" t="s">
        <v>51</v>
      </c>
      <c r="C742" s="2" t="s">
        <v>31</v>
      </c>
      <c r="D742" s="2">
        <v>28.93</v>
      </c>
      <c r="E742" s="2">
        <v>23.04</v>
      </c>
      <c r="F742" s="2">
        <v>3.1945999999999999</v>
      </c>
      <c r="G742" s="2">
        <v>0</v>
      </c>
      <c r="H742" s="2">
        <v>0</v>
      </c>
      <c r="I742" s="2">
        <v>0</v>
      </c>
      <c r="J742" s="2">
        <v>0</v>
      </c>
    </row>
    <row r="743" spans="1:10" s="9" customFormat="1">
      <c r="A743" s="8" t="s">
        <v>54</v>
      </c>
      <c r="D743" s="9">
        <v>177.01</v>
      </c>
      <c r="E743" s="9">
        <v>137.19999999999999</v>
      </c>
      <c r="F743" s="9">
        <v>143.27805000000001</v>
      </c>
      <c r="G743" s="9">
        <v>45.980969999999999</v>
      </c>
      <c r="H743" s="9">
        <v>3.4224299999999999</v>
      </c>
      <c r="I743" s="9">
        <v>0</v>
      </c>
      <c r="J743" s="9">
        <v>0</v>
      </c>
    </row>
    <row r="744" spans="1:10" s="6" customFormat="1">
      <c r="A744" s="5" t="s">
        <v>12</v>
      </c>
      <c r="B744" s="6" t="s">
        <v>55</v>
      </c>
      <c r="C744" s="6" t="s">
        <v>31</v>
      </c>
      <c r="D744" s="6">
        <v>21.59</v>
      </c>
      <c r="E744" s="6">
        <v>21.59</v>
      </c>
      <c r="F744" s="6">
        <v>24.01896</v>
      </c>
      <c r="G744" s="6">
        <v>0</v>
      </c>
      <c r="H744" s="6">
        <v>0</v>
      </c>
      <c r="I744" s="6">
        <v>0</v>
      </c>
      <c r="J744" s="6">
        <v>0</v>
      </c>
    </row>
    <row r="745" spans="1:10">
      <c r="B745" s="2" t="s">
        <v>56</v>
      </c>
      <c r="C745" s="2" t="s">
        <v>31</v>
      </c>
      <c r="D745" s="2">
        <v>4.5999999999999996</v>
      </c>
      <c r="E745" s="2">
        <v>4.5999999999999996</v>
      </c>
      <c r="F745" s="2">
        <v>6.5540900000000004</v>
      </c>
      <c r="G745" s="2">
        <v>0</v>
      </c>
      <c r="H745" s="2">
        <v>1.13408</v>
      </c>
      <c r="I745" s="2">
        <v>0</v>
      </c>
      <c r="J745" s="2">
        <v>0</v>
      </c>
    </row>
    <row r="746" spans="1:10">
      <c r="B746" s="2" t="s">
        <v>57</v>
      </c>
      <c r="C746" s="2" t="s">
        <v>31</v>
      </c>
      <c r="D746" s="2">
        <v>18.149999999999999</v>
      </c>
      <c r="E746" s="2">
        <v>13.06</v>
      </c>
      <c r="F746" s="2">
        <v>6.1890799999999997</v>
      </c>
      <c r="G746" s="2">
        <v>3.4623300000000001</v>
      </c>
      <c r="H746" s="2">
        <v>1.0367599999999999</v>
      </c>
      <c r="I746" s="2">
        <v>0</v>
      </c>
      <c r="J746" s="2">
        <v>0</v>
      </c>
    </row>
    <row r="747" spans="1:10">
      <c r="B747" s="2" t="s">
        <v>58</v>
      </c>
      <c r="C747" s="2" t="s">
        <v>31</v>
      </c>
      <c r="D747" s="2">
        <v>59.849999999999994</v>
      </c>
      <c r="E747" s="2">
        <v>59.849999999999994</v>
      </c>
      <c r="F747" s="2">
        <v>16.3706</v>
      </c>
      <c r="G747" s="2">
        <v>4.0905399999999998</v>
      </c>
      <c r="H747" s="2">
        <v>2.4479000000000002</v>
      </c>
      <c r="I747" s="2">
        <v>0</v>
      </c>
      <c r="J747" s="2">
        <v>0</v>
      </c>
    </row>
    <row r="748" spans="1:10">
      <c r="B748" s="2" t="s">
        <v>59</v>
      </c>
      <c r="C748" s="2" t="s">
        <v>31</v>
      </c>
      <c r="D748" s="2">
        <v>34.65</v>
      </c>
      <c r="E748" s="2">
        <v>34.65</v>
      </c>
      <c r="F748" s="2">
        <v>30.45562</v>
      </c>
      <c r="G748" s="2">
        <v>0</v>
      </c>
      <c r="H748" s="2">
        <v>0.76995000000000002</v>
      </c>
      <c r="I748" s="2">
        <v>0</v>
      </c>
      <c r="J748" s="2">
        <v>0</v>
      </c>
    </row>
    <row r="749" spans="1:10">
      <c r="B749" s="2" t="s">
        <v>60</v>
      </c>
      <c r="C749" s="2" t="s">
        <v>31</v>
      </c>
      <c r="D749" s="2">
        <v>54.54</v>
      </c>
      <c r="E749" s="2">
        <v>52.58</v>
      </c>
      <c r="F749" s="2">
        <v>49.677870000000006</v>
      </c>
      <c r="G749" s="2">
        <v>1.5237700000000001</v>
      </c>
      <c r="H749" s="2">
        <v>0.81052999999999997</v>
      </c>
      <c r="I749" s="2">
        <v>0</v>
      </c>
      <c r="J749" s="2">
        <v>0</v>
      </c>
    </row>
    <row r="750" spans="1:10">
      <c r="B750" s="2" t="s">
        <v>61</v>
      </c>
      <c r="C750" s="2" t="s">
        <v>31</v>
      </c>
      <c r="D750" s="2">
        <v>10.65</v>
      </c>
      <c r="E750" s="2">
        <v>5.33</v>
      </c>
      <c r="F750" s="2">
        <v>18.957729999999998</v>
      </c>
      <c r="G750" s="2">
        <v>0</v>
      </c>
      <c r="H750" s="2">
        <v>0.59130999999999989</v>
      </c>
      <c r="I750" s="2">
        <v>0</v>
      </c>
      <c r="J750" s="2">
        <v>0</v>
      </c>
    </row>
    <row r="751" spans="1:10">
      <c r="B751" s="2" t="s">
        <v>62</v>
      </c>
      <c r="C751" s="2" t="s">
        <v>31</v>
      </c>
      <c r="D751" s="2">
        <v>55.38</v>
      </c>
      <c r="E751" s="2">
        <v>52.89</v>
      </c>
      <c r="F751" s="2">
        <v>21.822669999999999</v>
      </c>
      <c r="G751" s="2">
        <v>0</v>
      </c>
      <c r="H751" s="2">
        <v>5.6856499999999999</v>
      </c>
      <c r="I751" s="2">
        <v>0</v>
      </c>
      <c r="J751" s="2">
        <v>0</v>
      </c>
    </row>
    <row r="752" spans="1:10" s="9" customFormat="1">
      <c r="A752" s="8" t="s">
        <v>63</v>
      </c>
      <c r="D752" s="9">
        <v>259.41000000000003</v>
      </c>
      <c r="E752" s="9">
        <v>244.55</v>
      </c>
      <c r="F752" s="9">
        <v>174.04661999999999</v>
      </c>
      <c r="G752" s="9">
        <v>9.0766400000000012</v>
      </c>
      <c r="H752" s="9">
        <v>12.476179999999999</v>
      </c>
      <c r="I752" s="9">
        <v>0</v>
      </c>
      <c r="J752" s="9">
        <v>0</v>
      </c>
    </row>
    <row r="753" spans="1:10" s="6" customFormat="1">
      <c r="A753" s="5" t="s">
        <v>13</v>
      </c>
      <c r="B753" s="6" t="s">
        <v>66</v>
      </c>
      <c r="C753" s="6" t="s">
        <v>31</v>
      </c>
      <c r="D753" s="6">
        <v>24.220000000000002</v>
      </c>
      <c r="E753" s="6">
        <v>14.260000000000002</v>
      </c>
      <c r="F753" s="6">
        <v>10.095459999999999</v>
      </c>
      <c r="G753" s="6">
        <v>3.7792899999999996</v>
      </c>
      <c r="H753" s="6">
        <v>1.14035</v>
      </c>
      <c r="I753" s="6">
        <v>0</v>
      </c>
      <c r="J753" s="6">
        <v>0</v>
      </c>
    </row>
    <row r="754" spans="1:10">
      <c r="B754" s="2" t="s">
        <v>68</v>
      </c>
      <c r="C754" s="2" t="s">
        <v>31</v>
      </c>
      <c r="D754" s="2">
        <v>59.31</v>
      </c>
      <c r="E754" s="2">
        <v>59.31</v>
      </c>
      <c r="F754" s="2">
        <v>19.920020000000001</v>
      </c>
      <c r="G754" s="2">
        <v>3.6557600000000003</v>
      </c>
      <c r="H754" s="2">
        <v>0.82801999999999998</v>
      </c>
      <c r="I754" s="2">
        <v>0</v>
      </c>
      <c r="J754" s="2">
        <v>0</v>
      </c>
    </row>
    <row r="755" spans="1:10">
      <c r="B755" s="2" t="s">
        <v>69</v>
      </c>
      <c r="C755" s="2" t="s">
        <v>31</v>
      </c>
      <c r="D755" s="2">
        <v>3.01</v>
      </c>
      <c r="E755" s="2">
        <v>3.01</v>
      </c>
      <c r="F755" s="2">
        <v>1.0578299999999998</v>
      </c>
      <c r="G755" s="2">
        <v>0.28849999999999998</v>
      </c>
      <c r="H755" s="2">
        <v>0.28849999999999998</v>
      </c>
      <c r="I755" s="2">
        <v>0</v>
      </c>
      <c r="J755" s="2">
        <v>0</v>
      </c>
    </row>
    <row r="756" spans="1:10">
      <c r="B756" s="2" t="s">
        <v>70</v>
      </c>
      <c r="C756" s="2" t="s">
        <v>31</v>
      </c>
      <c r="D756" s="2">
        <v>22.409999999999997</v>
      </c>
      <c r="E756" s="2">
        <v>20.979999999999997</v>
      </c>
      <c r="F756" s="2">
        <v>11.22268</v>
      </c>
      <c r="G756" s="2">
        <v>2.4266200000000002</v>
      </c>
      <c r="H756" s="2">
        <v>1.5139800000000001</v>
      </c>
      <c r="I756" s="2">
        <v>0</v>
      </c>
      <c r="J756" s="2">
        <v>0</v>
      </c>
    </row>
    <row r="757" spans="1:10" s="9" customFormat="1">
      <c r="A757" s="8" t="s">
        <v>71</v>
      </c>
      <c r="D757" s="9">
        <v>108.95</v>
      </c>
      <c r="E757" s="9">
        <v>97.56</v>
      </c>
      <c r="F757" s="9">
        <v>42.295990000000003</v>
      </c>
      <c r="G757" s="9">
        <v>10.150170000000001</v>
      </c>
      <c r="H757" s="9">
        <v>3.7708500000000003</v>
      </c>
      <c r="I757" s="9">
        <v>0</v>
      </c>
      <c r="J757" s="9">
        <v>0</v>
      </c>
    </row>
    <row r="758" spans="1:10" s="6" customFormat="1">
      <c r="A758" s="5" t="s">
        <v>14</v>
      </c>
      <c r="B758" s="6" t="s">
        <v>72</v>
      </c>
      <c r="C758" s="6" t="s">
        <v>31</v>
      </c>
      <c r="D758" s="6">
        <v>104.39</v>
      </c>
      <c r="E758" s="6">
        <v>73.81</v>
      </c>
      <c r="F758" s="6">
        <v>65.517600000000002</v>
      </c>
      <c r="G758" s="6">
        <v>11.17</v>
      </c>
      <c r="H758" s="6">
        <v>2.4084499999999998</v>
      </c>
      <c r="I758" s="6">
        <v>1.1200000000000001</v>
      </c>
      <c r="J758" s="6">
        <v>0</v>
      </c>
    </row>
    <row r="759" spans="1:10">
      <c r="B759" s="2" t="s">
        <v>73</v>
      </c>
      <c r="C759" s="2" t="s">
        <v>31</v>
      </c>
      <c r="D759" s="2">
        <v>120.38</v>
      </c>
      <c r="E759" s="2">
        <v>110.53</v>
      </c>
      <c r="F759" s="2">
        <v>27.74362</v>
      </c>
      <c r="G759" s="2">
        <v>9.6435300000000002</v>
      </c>
      <c r="H759" s="2">
        <v>1.6430400000000001</v>
      </c>
      <c r="I759" s="2">
        <v>0</v>
      </c>
      <c r="J759" s="2">
        <v>0</v>
      </c>
    </row>
    <row r="760" spans="1:10">
      <c r="B760" s="2" t="s">
        <v>74</v>
      </c>
      <c r="C760" s="2" t="s">
        <v>31</v>
      </c>
      <c r="D760" s="2">
        <v>8.0500000000000007</v>
      </c>
      <c r="E760" s="2">
        <v>0.94</v>
      </c>
      <c r="F760" s="2">
        <v>0.33416000000000001</v>
      </c>
      <c r="G760" s="2">
        <v>0</v>
      </c>
      <c r="H760" s="2">
        <v>0</v>
      </c>
      <c r="I760" s="2">
        <v>0</v>
      </c>
      <c r="J760" s="2">
        <v>0</v>
      </c>
    </row>
    <row r="761" spans="1:10" s="9" customFormat="1">
      <c r="A761" s="8" t="s">
        <v>75</v>
      </c>
      <c r="D761" s="9">
        <v>232.82</v>
      </c>
      <c r="E761" s="9">
        <v>185.28</v>
      </c>
      <c r="F761" s="9">
        <v>93.595380000000006</v>
      </c>
      <c r="G761" s="9">
        <v>20.81353</v>
      </c>
      <c r="H761" s="9">
        <v>4.0514899999999994</v>
      </c>
      <c r="I761" s="9">
        <v>1.1200000000000001</v>
      </c>
      <c r="J761" s="9">
        <v>0</v>
      </c>
    </row>
    <row r="762" spans="1:10" s="6" customFormat="1">
      <c r="A762" s="5" t="s">
        <v>15</v>
      </c>
      <c r="B762" s="6" t="s">
        <v>76</v>
      </c>
      <c r="C762" s="6" t="s">
        <v>31</v>
      </c>
      <c r="D762" s="6">
        <v>19.28</v>
      </c>
      <c r="E762" s="6">
        <v>19.28</v>
      </c>
      <c r="F762" s="6">
        <v>10.188270000000001</v>
      </c>
      <c r="G762" s="6">
        <v>1.68428</v>
      </c>
      <c r="H762" s="6">
        <v>0.28499999999999998</v>
      </c>
      <c r="I762" s="6">
        <v>0</v>
      </c>
      <c r="J762" s="6">
        <v>0</v>
      </c>
    </row>
    <row r="763" spans="1:10">
      <c r="B763" s="2" t="s">
        <v>77</v>
      </c>
      <c r="C763" s="2" t="s">
        <v>31</v>
      </c>
      <c r="D763" s="2">
        <v>20.58</v>
      </c>
      <c r="E763" s="2">
        <v>20.58</v>
      </c>
      <c r="F763" s="2">
        <v>2.9631500000000002</v>
      </c>
      <c r="G763" s="2">
        <v>0</v>
      </c>
      <c r="H763" s="2">
        <v>0</v>
      </c>
      <c r="I763" s="2">
        <v>0</v>
      </c>
      <c r="J763" s="2">
        <v>0</v>
      </c>
    </row>
    <row r="764" spans="1:10">
      <c r="B764" s="2" t="s">
        <v>78</v>
      </c>
      <c r="C764" s="2" t="s">
        <v>31</v>
      </c>
      <c r="D764" s="2">
        <v>15.21</v>
      </c>
      <c r="E764" s="2">
        <v>15.21</v>
      </c>
      <c r="F764" s="2">
        <v>6.6850399999999999</v>
      </c>
      <c r="G764" s="2">
        <v>4.45669</v>
      </c>
      <c r="H764" s="2">
        <v>0.15023</v>
      </c>
      <c r="I764" s="2">
        <v>0</v>
      </c>
      <c r="J764" s="2">
        <v>0</v>
      </c>
    </row>
    <row r="765" spans="1:10">
      <c r="B765" s="2" t="s">
        <v>79</v>
      </c>
      <c r="C765" s="2" t="s">
        <v>31</v>
      </c>
      <c r="D765" s="2">
        <v>94.79</v>
      </c>
      <c r="E765" s="2">
        <v>65.09</v>
      </c>
      <c r="F765" s="2">
        <v>46.227640000000001</v>
      </c>
      <c r="G765" s="2">
        <v>10.14991</v>
      </c>
      <c r="H765" s="2">
        <v>17.897569999999998</v>
      </c>
      <c r="I765" s="2">
        <v>0</v>
      </c>
      <c r="J765" s="2">
        <v>0</v>
      </c>
    </row>
    <row r="766" spans="1:10">
      <c r="B766" s="2" t="s">
        <v>80</v>
      </c>
      <c r="C766" s="2" t="s">
        <v>31</v>
      </c>
      <c r="D766" s="2">
        <v>15.52</v>
      </c>
      <c r="E766" s="2">
        <v>15.52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</row>
    <row r="767" spans="1:10">
      <c r="B767" s="2" t="s">
        <v>82</v>
      </c>
      <c r="C767" s="2" t="s">
        <v>31</v>
      </c>
      <c r="D767" s="2">
        <v>91.8</v>
      </c>
      <c r="E767" s="2">
        <v>89.93</v>
      </c>
      <c r="F767" s="2">
        <v>64.909149999999997</v>
      </c>
      <c r="G767" s="2">
        <v>11.649290000000001</v>
      </c>
      <c r="H767" s="2">
        <v>0.67324000000000006</v>
      </c>
      <c r="I767" s="2">
        <v>0</v>
      </c>
      <c r="J767" s="2">
        <v>0</v>
      </c>
    </row>
    <row r="768" spans="1:10">
      <c r="B768" s="2" t="s">
        <v>83</v>
      </c>
      <c r="C768" s="2" t="s">
        <v>31</v>
      </c>
      <c r="D768" s="2">
        <v>10.43</v>
      </c>
      <c r="E768" s="2">
        <v>10.43</v>
      </c>
      <c r="F768" s="2">
        <v>7.4287399999999995</v>
      </c>
      <c r="G768" s="2">
        <v>0</v>
      </c>
      <c r="H768" s="2">
        <v>0.75122</v>
      </c>
      <c r="I768" s="2">
        <v>0</v>
      </c>
      <c r="J768" s="2">
        <v>0</v>
      </c>
    </row>
    <row r="769" spans="1:10">
      <c r="B769" s="2" t="s">
        <v>86</v>
      </c>
      <c r="C769" s="2" t="s">
        <v>31</v>
      </c>
      <c r="D769" s="2">
        <v>192.02</v>
      </c>
      <c r="E769" s="2">
        <v>192.02</v>
      </c>
      <c r="F769" s="2">
        <v>49.920319999999997</v>
      </c>
      <c r="G769" s="2">
        <v>4.9510500000000004</v>
      </c>
      <c r="H769" s="2">
        <v>5.2118000000000002</v>
      </c>
      <c r="I769" s="2">
        <v>0.30780000000000002</v>
      </c>
      <c r="J769" s="2">
        <v>0.30780000000000002</v>
      </c>
    </row>
    <row r="770" spans="1:10">
      <c r="B770" s="2" t="s">
        <v>87</v>
      </c>
      <c r="C770" s="2" t="s">
        <v>31</v>
      </c>
      <c r="D770" s="2">
        <v>5.93</v>
      </c>
      <c r="E770" s="2">
        <v>5.93</v>
      </c>
      <c r="F770" s="2">
        <v>1.7768299999999999</v>
      </c>
      <c r="G770" s="2">
        <v>0.38638999999999996</v>
      </c>
      <c r="H770" s="2">
        <v>5.6070000000000002E-2</v>
      </c>
      <c r="I770" s="2">
        <v>0</v>
      </c>
      <c r="J770" s="2">
        <v>0</v>
      </c>
    </row>
    <row r="771" spans="1:10" s="9" customFormat="1">
      <c r="A771" s="8" t="s">
        <v>88</v>
      </c>
      <c r="D771" s="9">
        <v>465.56</v>
      </c>
      <c r="E771" s="9">
        <v>433.99000000000007</v>
      </c>
      <c r="F771" s="9">
        <v>190.09914000000001</v>
      </c>
      <c r="G771" s="9">
        <v>33.277610000000003</v>
      </c>
      <c r="H771" s="9">
        <v>25.025129999999997</v>
      </c>
      <c r="I771" s="9">
        <v>0.30780000000000002</v>
      </c>
      <c r="J771" s="9">
        <v>0.30780000000000002</v>
      </c>
    </row>
    <row r="772" spans="1:10" s="6" customFormat="1">
      <c r="A772" s="5" t="s">
        <v>16</v>
      </c>
      <c r="B772" s="6" t="s">
        <v>90</v>
      </c>
      <c r="C772" s="6" t="s">
        <v>31</v>
      </c>
      <c r="D772" s="6">
        <v>23.95</v>
      </c>
      <c r="E772" s="6">
        <v>23.95</v>
      </c>
      <c r="F772" s="6">
        <v>12.7896</v>
      </c>
      <c r="G772" s="6">
        <v>8.5263999999999989</v>
      </c>
      <c r="H772" s="6">
        <v>2.9507099999999999</v>
      </c>
      <c r="I772" s="6">
        <v>0</v>
      </c>
      <c r="J772" s="6">
        <v>0</v>
      </c>
    </row>
    <row r="773" spans="1:10">
      <c r="B773" s="2" t="s">
        <v>93</v>
      </c>
      <c r="C773" s="2" t="s">
        <v>31</v>
      </c>
      <c r="D773" s="2">
        <v>34.06</v>
      </c>
      <c r="E773" s="2">
        <v>34.06</v>
      </c>
      <c r="F773" s="2">
        <v>21.595660000000002</v>
      </c>
      <c r="G773" s="2">
        <v>0.1</v>
      </c>
      <c r="H773" s="2">
        <v>0</v>
      </c>
      <c r="I773" s="2">
        <v>0</v>
      </c>
      <c r="J773" s="2">
        <v>0</v>
      </c>
    </row>
    <row r="774" spans="1:10" s="9" customFormat="1">
      <c r="A774" s="8" t="s">
        <v>96</v>
      </c>
      <c r="D774" s="9">
        <v>58.010000000000005</v>
      </c>
      <c r="E774" s="9">
        <v>58.010000000000005</v>
      </c>
      <c r="F774" s="9">
        <v>34.385260000000002</v>
      </c>
      <c r="G774" s="9">
        <v>8.6263999999999985</v>
      </c>
      <c r="H774" s="9">
        <v>2.9507099999999999</v>
      </c>
      <c r="I774" s="9">
        <v>0</v>
      </c>
      <c r="J774" s="9">
        <v>0</v>
      </c>
    </row>
    <row r="775" spans="1:10" s="6" customFormat="1">
      <c r="A775" s="5" t="s">
        <v>17</v>
      </c>
      <c r="B775" s="6" t="s">
        <v>97</v>
      </c>
      <c r="C775" s="6" t="s">
        <v>31</v>
      </c>
      <c r="D775" s="6">
        <v>1243.3</v>
      </c>
      <c r="E775" s="6">
        <v>1176.75</v>
      </c>
      <c r="F775" s="6">
        <v>551.20928000000004</v>
      </c>
      <c r="G775" s="6">
        <v>34.800650000000005</v>
      </c>
      <c r="H775" s="6">
        <v>33.085809999999995</v>
      </c>
      <c r="I775" s="6">
        <v>0.43422000000000005</v>
      </c>
      <c r="J775" s="6">
        <v>0.43422000000000005</v>
      </c>
    </row>
    <row r="776" spans="1:10">
      <c r="B776" s="2" t="s">
        <v>98</v>
      </c>
      <c r="C776" s="2" t="s">
        <v>31</v>
      </c>
      <c r="D776" s="2">
        <v>1039.32</v>
      </c>
      <c r="E776" s="2">
        <v>1022.75</v>
      </c>
      <c r="F776" s="2">
        <v>671.0328199999999</v>
      </c>
      <c r="G776" s="2">
        <v>21.050660000000001</v>
      </c>
      <c r="H776" s="2">
        <v>12.36036</v>
      </c>
      <c r="I776" s="2">
        <v>0</v>
      </c>
      <c r="J776" s="2">
        <v>0</v>
      </c>
    </row>
    <row r="777" spans="1:10">
      <c r="B777" s="2" t="s">
        <v>99</v>
      </c>
      <c r="C777" s="2" t="s">
        <v>31</v>
      </c>
      <c r="D777" s="2">
        <v>167.42</v>
      </c>
      <c r="E777" s="2">
        <v>127.04</v>
      </c>
      <c r="F777" s="2">
        <v>74.149029999999996</v>
      </c>
      <c r="G777" s="2">
        <v>12.840290000000001</v>
      </c>
      <c r="H777" s="2">
        <v>2.0134099999999999</v>
      </c>
      <c r="I777" s="2">
        <v>0</v>
      </c>
      <c r="J777" s="2">
        <v>0</v>
      </c>
    </row>
    <row r="778" spans="1:10">
      <c r="B778" s="2" t="s">
        <v>100</v>
      </c>
      <c r="C778" s="2" t="s">
        <v>31</v>
      </c>
      <c r="D778" s="2">
        <v>1692.07</v>
      </c>
      <c r="E778" s="2">
        <v>1144.3899999999999</v>
      </c>
      <c r="F778" s="2">
        <v>1470.17444</v>
      </c>
      <c r="G778" s="2">
        <v>482.64602000000002</v>
      </c>
      <c r="H778" s="2">
        <v>139.70128</v>
      </c>
      <c r="I778" s="2">
        <v>0.23</v>
      </c>
      <c r="J778" s="2">
        <v>0</v>
      </c>
    </row>
    <row r="779" spans="1:10">
      <c r="B779" s="2" t="s">
        <v>101</v>
      </c>
      <c r="C779" s="2" t="s">
        <v>31</v>
      </c>
      <c r="D779" s="2">
        <v>360.27</v>
      </c>
      <c r="E779" s="2">
        <v>281.63</v>
      </c>
      <c r="F779" s="2">
        <v>149.45069000000001</v>
      </c>
      <c r="G779" s="2">
        <v>2.3210000000000002</v>
      </c>
      <c r="H779" s="2">
        <v>4.7137000000000002</v>
      </c>
      <c r="I779" s="2">
        <v>0</v>
      </c>
      <c r="J779" s="2">
        <v>0</v>
      </c>
    </row>
    <row r="780" spans="1:10">
      <c r="B780" s="2" t="s">
        <v>103</v>
      </c>
      <c r="C780" s="2" t="s">
        <v>31</v>
      </c>
      <c r="D780" s="2">
        <v>1252.06</v>
      </c>
      <c r="E780" s="2">
        <v>995.63</v>
      </c>
      <c r="F780" s="2">
        <v>476.64150000000001</v>
      </c>
      <c r="G780" s="2">
        <v>201.73478</v>
      </c>
      <c r="H780" s="2">
        <v>8.1460000000000008</v>
      </c>
      <c r="I780" s="2">
        <v>0.61394000000000004</v>
      </c>
      <c r="J780" s="2">
        <v>0</v>
      </c>
    </row>
    <row r="781" spans="1:10">
      <c r="B781" s="2" t="s">
        <v>104</v>
      </c>
      <c r="C781" s="2" t="s">
        <v>31</v>
      </c>
      <c r="D781" s="2">
        <v>3275.31</v>
      </c>
      <c r="E781" s="2">
        <v>2788.47</v>
      </c>
      <c r="F781" s="2">
        <v>1916.191</v>
      </c>
      <c r="G781" s="2">
        <v>72.250059999999991</v>
      </c>
      <c r="H781" s="2">
        <v>72.195509999999999</v>
      </c>
      <c r="I781" s="2">
        <v>0</v>
      </c>
      <c r="J781" s="2">
        <v>0</v>
      </c>
    </row>
    <row r="782" spans="1:10">
      <c r="B782" s="2" t="s">
        <v>105</v>
      </c>
      <c r="C782" s="2" t="s">
        <v>31</v>
      </c>
      <c r="D782" s="2">
        <v>328.72</v>
      </c>
      <c r="E782" s="2">
        <v>273.47000000000003</v>
      </c>
      <c r="F782" s="2">
        <v>139.38095999999999</v>
      </c>
      <c r="G782" s="2">
        <v>49.215830000000004</v>
      </c>
      <c r="H782" s="2">
        <v>6.1323599999999994</v>
      </c>
      <c r="I782" s="2">
        <v>0</v>
      </c>
      <c r="J782" s="2">
        <v>0</v>
      </c>
    </row>
    <row r="783" spans="1:10">
      <c r="B783" s="2" t="s">
        <v>106</v>
      </c>
      <c r="C783" s="2" t="s">
        <v>31</v>
      </c>
      <c r="D783" s="2">
        <v>37.01</v>
      </c>
      <c r="E783" s="2">
        <v>21.83</v>
      </c>
      <c r="F783" s="2">
        <v>10.92862</v>
      </c>
      <c r="G783" s="2">
        <v>0</v>
      </c>
      <c r="H783" s="2">
        <v>0</v>
      </c>
      <c r="I783" s="2">
        <v>0</v>
      </c>
      <c r="J783" s="2">
        <v>0</v>
      </c>
    </row>
    <row r="784" spans="1:10">
      <c r="B784" s="2" t="s">
        <v>107</v>
      </c>
      <c r="C784" s="2" t="s">
        <v>31</v>
      </c>
      <c r="D784" s="2">
        <v>698.29</v>
      </c>
      <c r="E784" s="2">
        <v>676.34</v>
      </c>
      <c r="F784" s="2">
        <v>275.49804</v>
      </c>
      <c r="G784" s="2">
        <v>3.92578</v>
      </c>
      <c r="H784" s="2">
        <v>10.93642</v>
      </c>
      <c r="I784" s="2">
        <v>0</v>
      </c>
      <c r="J784" s="2">
        <v>0</v>
      </c>
    </row>
    <row r="785" spans="1:10" s="9" customFormat="1">
      <c r="A785" s="8" t="s">
        <v>108</v>
      </c>
      <c r="D785" s="9">
        <v>10093.769999999997</v>
      </c>
      <c r="E785" s="9">
        <v>8508.2999999999993</v>
      </c>
      <c r="F785" s="9">
        <v>5734.6563800000004</v>
      </c>
      <c r="G785" s="9">
        <v>880.78507000000002</v>
      </c>
      <c r="H785" s="9">
        <v>289.28485000000001</v>
      </c>
      <c r="I785" s="9">
        <v>1.2781600000000002</v>
      </c>
      <c r="J785" s="9">
        <v>0.43422000000000005</v>
      </c>
    </row>
    <row r="786" spans="1:10" s="6" customFormat="1">
      <c r="A786" s="5" t="s">
        <v>18</v>
      </c>
      <c r="B786" s="6" t="s">
        <v>109</v>
      </c>
      <c r="C786" s="6" t="s">
        <v>31</v>
      </c>
      <c r="D786" s="6">
        <v>15.36</v>
      </c>
      <c r="E786" s="6">
        <v>15.36</v>
      </c>
      <c r="F786" s="6">
        <v>7.2033399999999999</v>
      </c>
      <c r="G786" s="6">
        <v>0</v>
      </c>
      <c r="H786" s="6">
        <v>0.47260000000000002</v>
      </c>
      <c r="I786" s="6">
        <v>0</v>
      </c>
      <c r="J786" s="6">
        <v>0</v>
      </c>
    </row>
    <row r="787" spans="1:10">
      <c r="B787" s="2" t="s">
        <v>110</v>
      </c>
      <c r="C787" s="2" t="s">
        <v>31</v>
      </c>
      <c r="D787" s="2">
        <v>245.27</v>
      </c>
      <c r="E787" s="2">
        <v>221.02</v>
      </c>
      <c r="F787" s="2">
        <v>133.32603</v>
      </c>
      <c r="G787" s="2">
        <v>8.8623999999999992</v>
      </c>
      <c r="H787" s="2">
        <v>3.4228400000000003</v>
      </c>
      <c r="I787" s="2">
        <v>0</v>
      </c>
      <c r="J787" s="2">
        <v>0</v>
      </c>
    </row>
    <row r="788" spans="1:10">
      <c r="B788" s="2" t="s">
        <v>112</v>
      </c>
      <c r="C788" s="2" t="s">
        <v>31</v>
      </c>
      <c r="D788" s="2">
        <v>36.08</v>
      </c>
      <c r="E788" s="2">
        <v>36.08</v>
      </c>
      <c r="F788" s="2">
        <v>35.708839999999995</v>
      </c>
      <c r="G788" s="2">
        <v>0</v>
      </c>
      <c r="H788" s="2">
        <v>0</v>
      </c>
      <c r="I788" s="2">
        <v>0</v>
      </c>
      <c r="J788" s="2">
        <v>0</v>
      </c>
    </row>
    <row r="789" spans="1:10">
      <c r="B789" s="2" t="s">
        <v>114</v>
      </c>
      <c r="C789" s="2" t="s">
        <v>31</v>
      </c>
      <c r="D789" s="2">
        <v>104.22</v>
      </c>
      <c r="E789" s="2">
        <v>100.95</v>
      </c>
      <c r="F789" s="2">
        <v>30.673209999999997</v>
      </c>
      <c r="G789" s="2">
        <v>0.5747000000000001</v>
      </c>
      <c r="H789" s="2">
        <v>2.2727300000000001</v>
      </c>
      <c r="I789" s="2">
        <v>0</v>
      </c>
      <c r="J789" s="2">
        <v>0</v>
      </c>
    </row>
    <row r="790" spans="1:10">
      <c r="B790" s="2" t="s">
        <v>115</v>
      </c>
      <c r="C790" s="2" t="s">
        <v>31</v>
      </c>
      <c r="D790" s="2">
        <v>110.47</v>
      </c>
      <c r="E790" s="2">
        <v>96.42</v>
      </c>
      <c r="F790" s="2">
        <v>66.114729999999994</v>
      </c>
      <c r="G790" s="2">
        <v>12.784750000000001</v>
      </c>
      <c r="H790" s="2">
        <v>1.9673699999999998</v>
      </c>
      <c r="I790" s="2">
        <v>0</v>
      </c>
      <c r="J790" s="2">
        <v>0</v>
      </c>
    </row>
    <row r="791" spans="1:10" s="9" customFormat="1">
      <c r="A791" s="8" t="s">
        <v>116</v>
      </c>
      <c r="D791" s="9">
        <v>511.4</v>
      </c>
      <c r="E791" s="9">
        <v>469.83</v>
      </c>
      <c r="F791" s="9">
        <v>273.02614999999997</v>
      </c>
      <c r="G791" s="9">
        <v>22.22185</v>
      </c>
      <c r="H791" s="9">
        <v>8.1355399999999989</v>
      </c>
      <c r="I791" s="9">
        <v>0</v>
      </c>
      <c r="J791" s="9">
        <v>0</v>
      </c>
    </row>
    <row r="792" spans="1:10" s="3" customFormat="1">
      <c r="A792" s="10" t="s">
        <v>19</v>
      </c>
      <c r="D792" s="3">
        <v>12967.319999999998</v>
      </c>
      <c r="E792" s="3">
        <v>11188.57</v>
      </c>
      <c r="F792" s="3">
        <v>7461.829380000001</v>
      </c>
      <c r="G792" s="3">
        <v>1470.54511</v>
      </c>
      <c r="H792" s="3">
        <v>398.40192000000008</v>
      </c>
      <c r="I792" s="3">
        <v>10.545960000000001</v>
      </c>
      <c r="J792" s="3">
        <v>1.39202</v>
      </c>
    </row>
    <row r="796" spans="1:10" s="6" customFormat="1">
      <c r="A796" s="5" t="s">
        <v>9</v>
      </c>
      <c r="B796" s="6" t="s">
        <v>37</v>
      </c>
      <c r="C796" s="6" t="s">
        <v>32</v>
      </c>
      <c r="D796" s="6">
        <v>3734.7</v>
      </c>
      <c r="E796" s="6">
        <v>3495.71</v>
      </c>
      <c r="F796" s="6">
        <v>9593.093310000002</v>
      </c>
      <c r="G796" s="6">
        <v>4957.5129400000005</v>
      </c>
      <c r="H796" s="6">
        <v>0</v>
      </c>
      <c r="I796" s="6">
        <v>0</v>
      </c>
      <c r="J796" s="6">
        <v>0</v>
      </c>
    </row>
    <row r="797" spans="1:10">
      <c r="B797" s="2" t="s">
        <v>38</v>
      </c>
      <c r="C797" s="2" t="s">
        <v>32</v>
      </c>
      <c r="D797" s="2">
        <v>208.64000000000001</v>
      </c>
      <c r="E797" s="2">
        <v>208.64000000000001</v>
      </c>
      <c r="F797" s="2">
        <v>701.62495999999999</v>
      </c>
      <c r="G797" s="2">
        <v>267.40899999999999</v>
      </c>
      <c r="H797" s="2">
        <v>0</v>
      </c>
      <c r="I797" s="2">
        <v>1.17045</v>
      </c>
      <c r="J797" s="2">
        <v>0.05</v>
      </c>
    </row>
    <row r="798" spans="1:10">
      <c r="B798" s="2" t="s">
        <v>39</v>
      </c>
      <c r="C798" s="2" t="s">
        <v>32</v>
      </c>
      <c r="D798" s="2">
        <v>4391.79</v>
      </c>
      <c r="E798" s="2">
        <v>3916.96</v>
      </c>
      <c r="F798" s="2">
        <v>14134.714319999999</v>
      </c>
      <c r="G798" s="2">
        <v>6837.3085099999998</v>
      </c>
      <c r="H798" s="2">
        <v>0</v>
      </c>
      <c r="I798" s="2">
        <v>0.24</v>
      </c>
      <c r="J798" s="2">
        <v>0</v>
      </c>
    </row>
    <row r="799" spans="1:10">
      <c r="B799" s="2" t="s">
        <v>40</v>
      </c>
      <c r="C799" s="2" t="s">
        <v>32</v>
      </c>
      <c r="D799" s="2">
        <v>1870.56</v>
      </c>
      <c r="E799" s="2">
        <v>1873.43</v>
      </c>
      <c r="F799" s="2">
        <v>6389.7975099999994</v>
      </c>
      <c r="G799" s="2">
        <v>3721.2221400000003</v>
      </c>
      <c r="H799" s="2">
        <v>0</v>
      </c>
      <c r="I799" s="2">
        <v>0</v>
      </c>
      <c r="J799" s="2">
        <v>0</v>
      </c>
    </row>
    <row r="800" spans="1:10">
      <c r="B800" s="2" t="s">
        <v>41</v>
      </c>
      <c r="C800" s="2" t="s">
        <v>32</v>
      </c>
      <c r="D800" s="2">
        <v>549.13</v>
      </c>
      <c r="E800" s="2">
        <v>516.91</v>
      </c>
      <c r="F800" s="2">
        <v>1895.9646700000001</v>
      </c>
      <c r="G800" s="2">
        <v>641.39610000000005</v>
      </c>
      <c r="H800" s="2">
        <v>0</v>
      </c>
      <c r="I800" s="2">
        <v>0.12</v>
      </c>
      <c r="J800" s="2">
        <v>0</v>
      </c>
    </row>
    <row r="801" spans="1:10">
      <c r="B801" s="2" t="s">
        <v>42</v>
      </c>
      <c r="C801" s="2" t="s">
        <v>32</v>
      </c>
      <c r="D801" s="2">
        <v>3921.82</v>
      </c>
      <c r="E801" s="2">
        <v>3724.9700000000003</v>
      </c>
      <c r="F801" s="2">
        <v>15744.733199999999</v>
      </c>
      <c r="G801" s="2">
        <v>6149.5507300000008</v>
      </c>
      <c r="H801" s="2">
        <v>0</v>
      </c>
      <c r="I801" s="2">
        <v>0</v>
      </c>
      <c r="J801" s="2">
        <v>0</v>
      </c>
    </row>
    <row r="802" spans="1:10" s="9" customFormat="1">
      <c r="A802" s="8" t="s">
        <v>43</v>
      </c>
      <c r="D802" s="9">
        <v>14676.639999999998</v>
      </c>
      <c r="E802" s="9">
        <v>13736.619999999999</v>
      </c>
      <c r="F802" s="9">
        <v>48459.927970000004</v>
      </c>
      <c r="G802" s="9">
        <v>22574.399420000002</v>
      </c>
      <c r="H802" s="9">
        <v>0</v>
      </c>
      <c r="I802" s="9">
        <v>1.5304500000000001</v>
      </c>
      <c r="J802" s="9">
        <v>0.05</v>
      </c>
    </row>
    <row r="803" spans="1:10" s="6" customFormat="1">
      <c r="A803" s="5" t="s">
        <v>11</v>
      </c>
      <c r="B803" s="6" t="s">
        <v>44</v>
      </c>
      <c r="C803" s="6" t="s">
        <v>32</v>
      </c>
      <c r="D803" s="6">
        <v>246.31</v>
      </c>
      <c r="E803" s="6">
        <v>211.76</v>
      </c>
      <c r="F803" s="6">
        <v>739.28923999999995</v>
      </c>
      <c r="G803" s="6">
        <v>436.07640000000004</v>
      </c>
      <c r="H803" s="6">
        <v>0</v>
      </c>
      <c r="I803" s="6">
        <v>0</v>
      </c>
      <c r="J803" s="6">
        <v>0</v>
      </c>
    </row>
    <row r="804" spans="1:10">
      <c r="B804" s="2" t="s">
        <v>45</v>
      </c>
      <c r="C804" s="2" t="s">
        <v>32</v>
      </c>
      <c r="D804" s="2">
        <v>530.17999999999995</v>
      </c>
      <c r="E804" s="2">
        <v>491.38</v>
      </c>
      <c r="F804" s="2">
        <v>1543.8344299999999</v>
      </c>
      <c r="G804" s="2">
        <v>995.18419999999992</v>
      </c>
      <c r="H804" s="2">
        <v>0</v>
      </c>
      <c r="I804" s="2">
        <v>0</v>
      </c>
      <c r="J804" s="2">
        <v>0</v>
      </c>
    </row>
    <row r="805" spans="1:10">
      <c r="B805" s="2" t="s">
        <v>46</v>
      </c>
      <c r="C805" s="2" t="s">
        <v>32</v>
      </c>
      <c r="D805" s="2">
        <v>270.39999999999998</v>
      </c>
      <c r="E805" s="2">
        <v>259.15999999999997</v>
      </c>
      <c r="F805" s="2">
        <v>653.13943000000006</v>
      </c>
      <c r="G805" s="2">
        <v>310.78972999999996</v>
      </c>
      <c r="H805" s="2">
        <v>0</v>
      </c>
      <c r="I805" s="2">
        <v>0.1</v>
      </c>
      <c r="J805" s="2">
        <v>0.1</v>
      </c>
    </row>
    <row r="806" spans="1:10">
      <c r="B806" s="2" t="s">
        <v>47</v>
      </c>
      <c r="C806" s="2" t="s">
        <v>32</v>
      </c>
      <c r="D806" s="2">
        <v>302.34000000000003</v>
      </c>
      <c r="E806" s="2">
        <v>302.26</v>
      </c>
      <c r="F806" s="2">
        <v>573.64484999999991</v>
      </c>
      <c r="G806" s="2">
        <v>265.18626000000006</v>
      </c>
      <c r="H806" s="2">
        <v>0</v>
      </c>
      <c r="I806" s="2">
        <v>0</v>
      </c>
      <c r="J806" s="2">
        <v>0</v>
      </c>
    </row>
    <row r="807" spans="1:10">
      <c r="B807" s="2" t="s">
        <v>48</v>
      </c>
      <c r="C807" s="2" t="s">
        <v>32</v>
      </c>
      <c r="D807" s="2">
        <v>244.1</v>
      </c>
      <c r="E807" s="2">
        <v>244.1</v>
      </c>
      <c r="F807" s="2">
        <v>2934.2087999999999</v>
      </c>
      <c r="G807" s="2">
        <v>2757.7035900000001</v>
      </c>
      <c r="H807" s="2">
        <v>0</v>
      </c>
      <c r="I807" s="2">
        <v>0</v>
      </c>
      <c r="J807" s="2">
        <v>0</v>
      </c>
    </row>
    <row r="808" spans="1:10">
      <c r="B808" s="2" t="s">
        <v>49</v>
      </c>
      <c r="C808" s="2" t="s">
        <v>32</v>
      </c>
      <c r="D808" s="2">
        <v>1940.59</v>
      </c>
      <c r="E808" s="2">
        <v>1909.14</v>
      </c>
      <c r="F808" s="2">
        <v>5213.1121199999998</v>
      </c>
      <c r="G808" s="2">
        <v>3028.40681</v>
      </c>
      <c r="H808" s="2">
        <v>0</v>
      </c>
      <c r="I808" s="2">
        <v>0</v>
      </c>
      <c r="J808" s="2">
        <v>0</v>
      </c>
    </row>
    <row r="809" spans="1:10">
      <c r="B809" s="2" t="s">
        <v>50</v>
      </c>
      <c r="C809" s="2" t="s">
        <v>32</v>
      </c>
      <c r="D809" s="2">
        <v>2421.4499999999998</v>
      </c>
      <c r="E809" s="2">
        <v>2364.1999999999998</v>
      </c>
      <c r="F809" s="2">
        <v>9840.7805700000008</v>
      </c>
      <c r="G809" s="2">
        <v>6212.5895700000001</v>
      </c>
      <c r="H809" s="2">
        <v>0</v>
      </c>
      <c r="I809" s="2">
        <v>0</v>
      </c>
      <c r="J809" s="2">
        <v>0</v>
      </c>
    </row>
    <row r="810" spans="1:10">
      <c r="B810" s="2" t="s">
        <v>51</v>
      </c>
      <c r="C810" s="2" t="s">
        <v>32</v>
      </c>
      <c r="D810" s="2">
        <v>1202.98</v>
      </c>
      <c r="E810" s="2">
        <v>1202.02</v>
      </c>
      <c r="F810" s="2">
        <v>6058.1502199999995</v>
      </c>
      <c r="G810" s="2">
        <v>3202.7412400000003</v>
      </c>
      <c r="H810" s="2">
        <v>0</v>
      </c>
      <c r="I810" s="2">
        <v>0</v>
      </c>
      <c r="J810" s="2">
        <v>3.0920900000000002</v>
      </c>
    </row>
    <row r="811" spans="1:10">
      <c r="B811" s="2" t="s">
        <v>52</v>
      </c>
      <c r="C811" s="2" t="s">
        <v>32</v>
      </c>
      <c r="D811" s="2">
        <v>318.33999999999997</v>
      </c>
      <c r="E811" s="2">
        <v>315.07</v>
      </c>
      <c r="F811" s="2">
        <v>1220.7636299999999</v>
      </c>
      <c r="G811" s="2">
        <v>457.71727000000004</v>
      </c>
      <c r="H811" s="2">
        <v>0</v>
      </c>
      <c r="I811" s="2">
        <v>0</v>
      </c>
      <c r="J811" s="2">
        <v>0</v>
      </c>
    </row>
    <row r="812" spans="1:10">
      <c r="B812" s="2" t="s">
        <v>53</v>
      </c>
      <c r="C812" s="2" t="s">
        <v>32</v>
      </c>
      <c r="D812" s="2">
        <v>809.82</v>
      </c>
      <c r="E812" s="2">
        <v>794.62</v>
      </c>
      <c r="F812" s="2">
        <v>3580.10239</v>
      </c>
      <c r="G812" s="2">
        <v>2174.3287300000002</v>
      </c>
      <c r="H812" s="2">
        <v>0</v>
      </c>
      <c r="I812" s="2">
        <v>0</v>
      </c>
      <c r="J812" s="2">
        <v>0</v>
      </c>
    </row>
    <row r="813" spans="1:10" s="9" customFormat="1">
      <c r="A813" s="8" t="s">
        <v>54</v>
      </c>
      <c r="D813" s="9">
        <v>8286.51</v>
      </c>
      <c r="E813" s="9">
        <v>8093.71</v>
      </c>
      <c r="F813" s="9">
        <v>32357.025680000002</v>
      </c>
      <c r="G813" s="9">
        <v>19840.723800000003</v>
      </c>
      <c r="H813" s="9">
        <v>0</v>
      </c>
      <c r="I813" s="9">
        <v>0.1</v>
      </c>
      <c r="J813" s="9">
        <v>3.1920900000000003</v>
      </c>
    </row>
    <row r="814" spans="1:10" s="6" customFormat="1">
      <c r="A814" s="5" t="s">
        <v>12</v>
      </c>
      <c r="B814" s="6" t="s">
        <v>55</v>
      </c>
      <c r="C814" s="6" t="s">
        <v>32</v>
      </c>
      <c r="D814" s="6">
        <v>389.79</v>
      </c>
      <c r="E814" s="6">
        <v>389.79</v>
      </c>
      <c r="F814" s="6">
        <v>1152.8397500000001</v>
      </c>
      <c r="G814" s="6">
        <v>990.46013000000005</v>
      </c>
      <c r="H814" s="6">
        <v>0</v>
      </c>
      <c r="I814" s="6">
        <v>0</v>
      </c>
      <c r="J814" s="6">
        <v>0</v>
      </c>
    </row>
    <row r="815" spans="1:10">
      <c r="B815" s="2" t="s">
        <v>56</v>
      </c>
      <c r="C815" s="2" t="s">
        <v>32</v>
      </c>
      <c r="D815" s="2">
        <v>9.2100000000000009</v>
      </c>
      <c r="E815" s="2">
        <v>9.2100000000000009</v>
      </c>
      <c r="F815" s="2">
        <v>11.543290000000001</v>
      </c>
      <c r="G815" s="2">
        <v>0</v>
      </c>
      <c r="H815" s="2">
        <v>0</v>
      </c>
      <c r="I815" s="2">
        <v>0</v>
      </c>
      <c r="J815" s="2">
        <v>0</v>
      </c>
    </row>
    <row r="816" spans="1:10">
      <c r="B816" s="2" t="s">
        <v>57</v>
      </c>
      <c r="C816" s="2" t="s">
        <v>32</v>
      </c>
      <c r="D816" s="2">
        <v>585.58999999999992</v>
      </c>
      <c r="E816" s="2">
        <v>580.71999999999991</v>
      </c>
      <c r="F816" s="2">
        <v>1500.7060099999999</v>
      </c>
      <c r="G816" s="2">
        <v>462.30205000000001</v>
      </c>
      <c r="H816" s="2">
        <v>0</v>
      </c>
      <c r="I816" s="2">
        <v>4.3345099999999999</v>
      </c>
      <c r="J816" s="2">
        <v>0</v>
      </c>
    </row>
    <row r="817" spans="1:10">
      <c r="B817" s="2" t="s">
        <v>58</v>
      </c>
      <c r="C817" s="2" t="s">
        <v>32</v>
      </c>
      <c r="D817" s="2">
        <v>228.9</v>
      </c>
      <c r="E817" s="2">
        <v>228.9</v>
      </c>
      <c r="F817" s="2">
        <v>3113.8634199999997</v>
      </c>
      <c r="G817" s="2">
        <v>29.762819999999998</v>
      </c>
      <c r="H817" s="2">
        <v>0</v>
      </c>
      <c r="I817" s="2">
        <v>0</v>
      </c>
      <c r="J817" s="2">
        <v>0</v>
      </c>
    </row>
    <row r="818" spans="1:10">
      <c r="B818" s="2" t="s">
        <v>59</v>
      </c>
      <c r="C818" s="2" t="s">
        <v>32</v>
      </c>
      <c r="D818" s="2">
        <v>1667.16</v>
      </c>
      <c r="E818" s="2">
        <v>1518.84</v>
      </c>
      <c r="F818" s="2">
        <v>3417.6823899999999</v>
      </c>
      <c r="G818" s="2">
        <v>2135.3713400000001</v>
      </c>
      <c r="H818" s="2">
        <v>0</v>
      </c>
      <c r="I818" s="2">
        <v>0</v>
      </c>
      <c r="J818" s="2">
        <v>0</v>
      </c>
    </row>
    <row r="819" spans="1:10">
      <c r="B819" s="2" t="s">
        <v>60</v>
      </c>
      <c r="C819" s="2" t="s">
        <v>32</v>
      </c>
      <c r="D819" s="2">
        <v>135.91</v>
      </c>
      <c r="E819" s="2">
        <v>131.97999999999999</v>
      </c>
      <c r="F819" s="2">
        <v>270.20238000000001</v>
      </c>
      <c r="G819" s="2">
        <v>19.069269999999999</v>
      </c>
      <c r="H819" s="2">
        <v>0</v>
      </c>
      <c r="I819" s="2">
        <v>0</v>
      </c>
      <c r="J819" s="2">
        <v>0</v>
      </c>
    </row>
    <row r="820" spans="1:10">
      <c r="B820" s="2" t="s">
        <v>61</v>
      </c>
      <c r="C820" s="2" t="s">
        <v>32</v>
      </c>
      <c r="D820" s="2">
        <v>120.09</v>
      </c>
      <c r="E820" s="2">
        <v>118.1</v>
      </c>
      <c r="F820" s="2">
        <v>910.94828000000007</v>
      </c>
      <c r="G820" s="2">
        <v>82.57947999999999</v>
      </c>
      <c r="H820" s="2">
        <v>0</v>
      </c>
      <c r="I820" s="2">
        <v>0</v>
      </c>
      <c r="J820" s="2">
        <v>0</v>
      </c>
    </row>
    <row r="821" spans="1:10">
      <c r="B821" s="2" t="s">
        <v>62</v>
      </c>
      <c r="C821" s="2" t="s">
        <v>32</v>
      </c>
      <c r="D821" s="2">
        <v>96.52</v>
      </c>
      <c r="E821" s="2">
        <v>96.52</v>
      </c>
      <c r="F821" s="2">
        <v>172.80323000000001</v>
      </c>
      <c r="G821" s="2">
        <v>54.150190000000002</v>
      </c>
      <c r="H821" s="2">
        <v>0</v>
      </c>
      <c r="I821" s="2">
        <v>0</v>
      </c>
      <c r="J821" s="2">
        <v>0</v>
      </c>
    </row>
    <row r="822" spans="1:10" s="9" customFormat="1">
      <c r="A822" s="8" t="s">
        <v>63</v>
      </c>
      <c r="D822" s="9">
        <v>3233.17</v>
      </c>
      <c r="E822" s="9">
        <v>3074.06</v>
      </c>
      <c r="F822" s="9">
        <v>10550.588750000001</v>
      </c>
      <c r="G822" s="9">
        <v>3773.6952799999999</v>
      </c>
      <c r="H822" s="9">
        <v>0</v>
      </c>
      <c r="I822" s="9">
        <v>4.3345099999999999</v>
      </c>
      <c r="J822" s="9">
        <v>0</v>
      </c>
    </row>
    <row r="823" spans="1:10" s="6" customFormat="1">
      <c r="A823" s="5" t="s">
        <v>13</v>
      </c>
      <c r="B823" s="6" t="s">
        <v>64</v>
      </c>
      <c r="C823" s="6" t="s">
        <v>32</v>
      </c>
      <c r="D823" s="6">
        <v>162.84</v>
      </c>
      <c r="E823" s="6">
        <v>159.31</v>
      </c>
      <c r="F823" s="6">
        <v>481.28285999999997</v>
      </c>
      <c r="G823" s="6">
        <v>21.318049999999999</v>
      </c>
      <c r="H823" s="6">
        <v>0</v>
      </c>
      <c r="I823" s="6">
        <v>0</v>
      </c>
      <c r="J823" s="6">
        <v>0</v>
      </c>
    </row>
    <row r="824" spans="1:10">
      <c r="B824" s="2" t="s">
        <v>65</v>
      </c>
      <c r="C824" s="2" t="s">
        <v>32</v>
      </c>
      <c r="D824" s="2">
        <v>450.28000000000003</v>
      </c>
      <c r="E824" s="2">
        <v>448.94</v>
      </c>
      <c r="F824" s="2">
        <v>901.50945999999999</v>
      </c>
      <c r="G824" s="2">
        <v>85.353570000000019</v>
      </c>
      <c r="H824" s="2">
        <v>0</v>
      </c>
      <c r="I824" s="2">
        <v>0</v>
      </c>
      <c r="J824" s="2">
        <v>0</v>
      </c>
    </row>
    <row r="825" spans="1:10">
      <c r="B825" s="2" t="s">
        <v>66</v>
      </c>
      <c r="C825" s="2" t="s">
        <v>32</v>
      </c>
      <c r="D825" s="2">
        <v>2913.11</v>
      </c>
      <c r="E825" s="2">
        <v>2862.89</v>
      </c>
      <c r="F825" s="2">
        <v>9416.7636899999998</v>
      </c>
      <c r="G825" s="2">
        <v>6059.1698699999997</v>
      </c>
      <c r="H825" s="2">
        <v>0</v>
      </c>
      <c r="I825" s="2">
        <v>0</v>
      </c>
      <c r="J825" s="2">
        <v>0</v>
      </c>
    </row>
    <row r="826" spans="1:10">
      <c r="B826" s="2" t="s">
        <v>67</v>
      </c>
      <c r="C826" s="2" t="s">
        <v>32</v>
      </c>
      <c r="D826" s="2">
        <v>149.07</v>
      </c>
      <c r="E826" s="2">
        <v>146.84</v>
      </c>
      <c r="F826" s="2">
        <v>447.18209000000002</v>
      </c>
      <c r="G826" s="2">
        <v>159.01577</v>
      </c>
      <c r="H826" s="2">
        <v>0</v>
      </c>
      <c r="I826" s="2">
        <v>0</v>
      </c>
      <c r="J826" s="2">
        <v>0</v>
      </c>
    </row>
    <row r="827" spans="1:10">
      <c r="B827" s="2" t="s">
        <v>68</v>
      </c>
      <c r="C827" s="2" t="s">
        <v>32</v>
      </c>
      <c r="D827" s="2">
        <v>311.31</v>
      </c>
      <c r="E827" s="2">
        <v>241.94</v>
      </c>
      <c r="F827" s="2">
        <v>877.11156000000005</v>
      </c>
      <c r="G827" s="2">
        <v>357.44538</v>
      </c>
      <c r="H827" s="2">
        <v>0</v>
      </c>
      <c r="I827" s="2">
        <v>0</v>
      </c>
      <c r="J827" s="2">
        <v>0</v>
      </c>
    </row>
    <row r="828" spans="1:10">
      <c r="B828" s="2" t="s">
        <v>69</v>
      </c>
      <c r="C828" s="2" t="s">
        <v>32</v>
      </c>
      <c r="D828" s="2">
        <v>666.96</v>
      </c>
      <c r="E828" s="2">
        <v>666.96</v>
      </c>
      <c r="F828" s="2">
        <v>2089.4992099999999</v>
      </c>
      <c r="G828" s="2">
        <v>694.25708999999995</v>
      </c>
      <c r="H828" s="2">
        <v>0</v>
      </c>
      <c r="I828" s="2">
        <v>0</v>
      </c>
      <c r="J828" s="2">
        <v>0</v>
      </c>
    </row>
    <row r="829" spans="1:10">
      <c r="B829" s="2" t="s">
        <v>70</v>
      </c>
      <c r="C829" s="2" t="s">
        <v>32</v>
      </c>
      <c r="D829" s="2">
        <v>994.49</v>
      </c>
      <c r="E829" s="2">
        <v>920.76</v>
      </c>
      <c r="F829" s="2">
        <v>2764.9880000000003</v>
      </c>
      <c r="G829" s="2">
        <v>804.42961000000003</v>
      </c>
      <c r="H829" s="2">
        <v>0</v>
      </c>
      <c r="I829" s="2">
        <v>0</v>
      </c>
      <c r="J829" s="2">
        <v>0</v>
      </c>
    </row>
    <row r="830" spans="1:10" s="9" customFormat="1">
      <c r="A830" s="8" t="s">
        <v>71</v>
      </c>
      <c r="D830" s="9">
        <v>5648.0599999999995</v>
      </c>
      <c r="E830" s="9">
        <v>5447.64</v>
      </c>
      <c r="F830" s="9">
        <v>16978.336869999999</v>
      </c>
      <c r="G830" s="9">
        <v>8180.9893400000001</v>
      </c>
      <c r="H830" s="9">
        <v>0</v>
      </c>
      <c r="I830" s="9">
        <v>0</v>
      </c>
      <c r="J830" s="9">
        <v>0</v>
      </c>
    </row>
    <row r="831" spans="1:10" s="6" customFormat="1">
      <c r="A831" s="5" t="s">
        <v>14</v>
      </c>
      <c r="B831" s="6" t="s">
        <v>72</v>
      </c>
      <c r="C831" s="6" t="s">
        <v>32</v>
      </c>
      <c r="D831" s="6">
        <v>1080.92</v>
      </c>
      <c r="E831" s="6">
        <v>1035.8400000000001</v>
      </c>
      <c r="F831" s="6">
        <v>3766.4703100000002</v>
      </c>
      <c r="G831" s="6">
        <v>307.80096999999995</v>
      </c>
      <c r="H831" s="6">
        <v>0</v>
      </c>
      <c r="I831" s="6">
        <v>0</v>
      </c>
      <c r="J831" s="6">
        <v>0</v>
      </c>
    </row>
    <row r="832" spans="1:10">
      <c r="B832" s="2" t="s">
        <v>73</v>
      </c>
      <c r="C832" s="2" t="s">
        <v>32</v>
      </c>
      <c r="D832" s="2">
        <v>413.97</v>
      </c>
      <c r="E832" s="2">
        <v>373.22</v>
      </c>
      <c r="F832" s="2">
        <v>1163.72749</v>
      </c>
      <c r="G832" s="2">
        <v>108.5779</v>
      </c>
      <c r="H832" s="2">
        <v>0</v>
      </c>
      <c r="I832" s="2">
        <v>0</v>
      </c>
      <c r="J832" s="2">
        <v>0</v>
      </c>
    </row>
    <row r="833" spans="1:10">
      <c r="B833" s="2" t="s">
        <v>14</v>
      </c>
      <c r="C833" s="2" t="s">
        <v>32</v>
      </c>
      <c r="D833" s="2">
        <v>59.29</v>
      </c>
      <c r="E833" s="2">
        <v>59.29</v>
      </c>
      <c r="F833" s="2">
        <v>202.84782999999999</v>
      </c>
      <c r="G833" s="2">
        <v>55.469180000000001</v>
      </c>
      <c r="H833" s="2">
        <v>0</v>
      </c>
      <c r="I833" s="2">
        <v>0</v>
      </c>
      <c r="J833" s="2">
        <v>0</v>
      </c>
    </row>
    <row r="834" spans="1:10" s="9" customFormat="1">
      <c r="A834" s="8" t="s">
        <v>75</v>
      </c>
      <c r="D834" s="9">
        <v>1554.18</v>
      </c>
      <c r="E834" s="9">
        <v>1468.3500000000001</v>
      </c>
      <c r="F834" s="9">
        <v>5133.0456299999996</v>
      </c>
      <c r="G834" s="9">
        <v>471.84804999999994</v>
      </c>
      <c r="H834" s="9">
        <v>0</v>
      </c>
      <c r="I834" s="9">
        <v>0</v>
      </c>
      <c r="J834" s="9">
        <v>0</v>
      </c>
    </row>
    <row r="835" spans="1:10" s="6" customFormat="1">
      <c r="A835" s="5" t="s">
        <v>15</v>
      </c>
      <c r="B835" s="6" t="s">
        <v>76</v>
      </c>
      <c r="C835" s="6" t="s">
        <v>32</v>
      </c>
      <c r="D835" s="6">
        <v>155.77000000000001</v>
      </c>
      <c r="E835" s="6">
        <v>115.09</v>
      </c>
      <c r="F835" s="6">
        <v>365.24590999999998</v>
      </c>
      <c r="G835" s="6">
        <v>90.585350000000005</v>
      </c>
      <c r="H835" s="6">
        <v>0</v>
      </c>
      <c r="I835" s="6">
        <v>0</v>
      </c>
      <c r="J835" s="6">
        <v>0</v>
      </c>
    </row>
    <row r="836" spans="1:10">
      <c r="B836" s="2" t="s">
        <v>77</v>
      </c>
      <c r="C836" s="2" t="s">
        <v>32</v>
      </c>
      <c r="D836" s="2">
        <v>1469.15</v>
      </c>
      <c r="E836" s="2">
        <v>1469.15</v>
      </c>
      <c r="F836" s="2">
        <v>4860.8792199999998</v>
      </c>
      <c r="G836" s="2">
        <v>889.68732</v>
      </c>
      <c r="H836" s="2">
        <v>0</v>
      </c>
      <c r="I836" s="2">
        <v>6</v>
      </c>
      <c r="J836" s="2">
        <v>0</v>
      </c>
    </row>
    <row r="837" spans="1:10">
      <c r="B837" s="2" t="s">
        <v>78</v>
      </c>
      <c r="C837" s="2" t="s">
        <v>32</v>
      </c>
      <c r="D837" s="2">
        <v>904.22</v>
      </c>
      <c r="E837" s="2">
        <v>901.08</v>
      </c>
      <c r="F837" s="2">
        <v>2809.7977000000001</v>
      </c>
      <c r="G837" s="2">
        <v>841.62917000000004</v>
      </c>
      <c r="H837" s="2">
        <v>0</v>
      </c>
      <c r="I837" s="2">
        <v>0</v>
      </c>
      <c r="J837" s="2">
        <v>0</v>
      </c>
    </row>
    <row r="838" spans="1:10">
      <c r="B838" s="2" t="s">
        <v>79</v>
      </c>
      <c r="C838" s="2" t="s">
        <v>32</v>
      </c>
      <c r="D838" s="2">
        <v>118.69</v>
      </c>
      <c r="E838" s="2">
        <v>107.31</v>
      </c>
      <c r="F838" s="2">
        <v>332.65832</v>
      </c>
      <c r="G838" s="2">
        <v>71.646539999999987</v>
      </c>
      <c r="H838" s="2">
        <v>0</v>
      </c>
      <c r="I838" s="2">
        <v>0</v>
      </c>
      <c r="J838" s="2">
        <v>0</v>
      </c>
    </row>
    <row r="839" spans="1:10">
      <c r="B839" s="2" t="s">
        <v>80</v>
      </c>
      <c r="C839" s="2" t="s">
        <v>32</v>
      </c>
      <c r="D839" s="2">
        <v>2255.4499999999998</v>
      </c>
      <c r="E839" s="2">
        <v>2245.9900000000002</v>
      </c>
      <c r="F839" s="2">
        <v>9599.8463300000003</v>
      </c>
      <c r="G839" s="2">
        <v>4102.8192300000001</v>
      </c>
      <c r="H839" s="2">
        <v>0</v>
      </c>
      <c r="I839" s="2">
        <v>0</v>
      </c>
      <c r="J839" s="2">
        <v>0</v>
      </c>
    </row>
    <row r="840" spans="1:10">
      <c r="B840" s="2" t="s">
        <v>81</v>
      </c>
      <c r="C840" s="2" t="s">
        <v>32</v>
      </c>
      <c r="D840" s="2">
        <v>360.01</v>
      </c>
      <c r="E840" s="2">
        <v>296.69</v>
      </c>
      <c r="F840" s="2">
        <v>1483.8650400000001</v>
      </c>
      <c r="G840" s="2">
        <v>364.08787999999998</v>
      </c>
      <c r="H840" s="2">
        <v>0</v>
      </c>
      <c r="I840" s="2">
        <v>0</v>
      </c>
      <c r="J840" s="2">
        <v>0</v>
      </c>
    </row>
    <row r="841" spans="1:10">
      <c r="B841" s="2" t="s">
        <v>82</v>
      </c>
      <c r="C841" s="2" t="s">
        <v>32</v>
      </c>
      <c r="D841" s="2">
        <v>1397.5700000000002</v>
      </c>
      <c r="E841" s="2">
        <v>1304.6400000000001</v>
      </c>
      <c r="F841" s="2">
        <v>4818.0686500000002</v>
      </c>
      <c r="G841" s="2">
        <v>2720.7806800000003</v>
      </c>
      <c r="H841" s="2">
        <v>0</v>
      </c>
      <c r="I841" s="2">
        <v>0</v>
      </c>
      <c r="J841" s="2">
        <v>0</v>
      </c>
    </row>
    <row r="842" spans="1:10">
      <c r="B842" s="2" t="s">
        <v>83</v>
      </c>
      <c r="C842" s="2" t="s">
        <v>32</v>
      </c>
      <c r="D842" s="2">
        <v>2846.79</v>
      </c>
      <c r="E842" s="2">
        <v>2835.76</v>
      </c>
      <c r="F842" s="2">
        <v>8248.6420099999996</v>
      </c>
      <c r="G842" s="2">
        <v>1985.67542</v>
      </c>
      <c r="H842" s="2">
        <v>0</v>
      </c>
      <c r="I842" s="2">
        <v>0</v>
      </c>
      <c r="J842" s="2">
        <v>0</v>
      </c>
    </row>
    <row r="843" spans="1:10">
      <c r="B843" s="2" t="s">
        <v>84</v>
      </c>
      <c r="C843" s="2" t="s">
        <v>32</v>
      </c>
      <c r="D843" s="2">
        <v>432.75</v>
      </c>
      <c r="E843" s="2">
        <v>432.75</v>
      </c>
      <c r="F843" s="2">
        <v>1413.2442100000001</v>
      </c>
      <c r="G843" s="2">
        <v>570.08818999999994</v>
      </c>
      <c r="H843" s="2">
        <v>0</v>
      </c>
      <c r="I843" s="2">
        <v>0</v>
      </c>
      <c r="J843" s="2">
        <v>0</v>
      </c>
    </row>
    <row r="844" spans="1:10">
      <c r="B844" s="2" t="s">
        <v>85</v>
      </c>
      <c r="C844" s="2" t="s">
        <v>32</v>
      </c>
      <c r="D844" s="2">
        <v>426.15</v>
      </c>
      <c r="E844" s="2">
        <v>426.15</v>
      </c>
      <c r="F844" s="2">
        <v>1136.3331899999998</v>
      </c>
      <c r="G844" s="2">
        <v>14.701270000000001</v>
      </c>
      <c r="H844" s="2">
        <v>0</v>
      </c>
      <c r="I844" s="2">
        <v>0</v>
      </c>
      <c r="J844" s="2">
        <v>0</v>
      </c>
    </row>
    <row r="845" spans="1:10">
      <c r="B845" s="2" t="s">
        <v>86</v>
      </c>
      <c r="C845" s="2" t="s">
        <v>32</v>
      </c>
      <c r="D845" s="2">
        <v>984.67</v>
      </c>
      <c r="E845" s="2">
        <v>951.36</v>
      </c>
      <c r="F845" s="2">
        <v>2492.4677299999998</v>
      </c>
      <c r="G845" s="2">
        <v>436.08734000000004</v>
      </c>
      <c r="H845" s="2">
        <v>0</v>
      </c>
      <c r="I845" s="2">
        <v>0</v>
      </c>
      <c r="J845" s="2">
        <v>0</v>
      </c>
    </row>
    <row r="846" spans="1:10">
      <c r="B846" s="2" t="s">
        <v>87</v>
      </c>
      <c r="C846" s="2" t="s">
        <v>32</v>
      </c>
      <c r="D846" s="2">
        <v>293.43</v>
      </c>
      <c r="E846" s="2">
        <v>293.43</v>
      </c>
      <c r="F846" s="2">
        <v>764.56547</v>
      </c>
      <c r="G846" s="2">
        <v>384.30806999999999</v>
      </c>
      <c r="H846" s="2">
        <v>0</v>
      </c>
      <c r="I846" s="2">
        <v>0</v>
      </c>
      <c r="J846" s="2">
        <v>0</v>
      </c>
    </row>
    <row r="847" spans="1:10" s="9" customFormat="1">
      <c r="A847" s="8" t="s">
        <v>88</v>
      </c>
      <c r="D847" s="9">
        <v>11644.650000000001</v>
      </c>
      <c r="E847" s="9">
        <v>11379.400000000001</v>
      </c>
      <c r="F847" s="9">
        <v>38325.613779999992</v>
      </c>
      <c r="G847" s="9">
        <v>12472.096459999999</v>
      </c>
      <c r="H847" s="9">
        <v>0</v>
      </c>
      <c r="I847" s="9">
        <v>6</v>
      </c>
      <c r="J847" s="9">
        <v>0</v>
      </c>
    </row>
    <row r="848" spans="1:10" s="6" customFormat="1">
      <c r="A848" s="5" t="s">
        <v>16</v>
      </c>
      <c r="B848" s="6" t="s">
        <v>90</v>
      </c>
      <c r="C848" s="6" t="s">
        <v>32</v>
      </c>
      <c r="D848" s="6">
        <v>203.07</v>
      </c>
      <c r="E848" s="6">
        <v>203.07</v>
      </c>
      <c r="F848" s="6">
        <v>711.04101000000003</v>
      </c>
      <c r="G848" s="6">
        <v>73.622950000000003</v>
      </c>
      <c r="H848" s="6">
        <v>0</v>
      </c>
      <c r="I848" s="6">
        <v>0</v>
      </c>
      <c r="J848" s="6">
        <v>0</v>
      </c>
    </row>
    <row r="849" spans="1:10">
      <c r="B849" s="2" t="s">
        <v>91</v>
      </c>
      <c r="C849" s="2" t="s">
        <v>32</v>
      </c>
      <c r="D849" s="2">
        <v>763.05</v>
      </c>
      <c r="E849" s="2">
        <v>762.55</v>
      </c>
      <c r="F849" s="2">
        <v>4804.9315099999994</v>
      </c>
      <c r="G849" s="2">
        <v>1431.87266</v>
      </c>
      <c r="H849" s="2">
        <v>0</v>
      </c>
      <c r="I849" s="2">
        <v>0</v>
      </c>
      <c r="J849" s="2">
        <v>0</v>
      </c>
    </row>
    <row r="850" spans="1:10">
      <c r="B850" s="2" t="s">
        <v>92</v>
      </c>
      <c r="C850" s="2" t="s">
        <v>32</v>
      </c>
      <c r="D850" s="2">
        <v>274.06</v>
      </c>
      <c r="E850" s="2">
        <v>260.88</v>
      </c>
      <c r="F850" s="2">
        <v>1012.9514</v>
      </c>
      <c r="G850" s="2">
        <v>104.11830999999999</v>
      </c>
      <c r="H850" s="2">
        <v>0</v>
      </c>
      <c r="I850" s="2">
        <v>0</v>
      </c>
      <c r="J850" s="2">
        <v>0</v>
      </c>
    </row>
    <row r="851" spans="1:10">
      <c r="B851" s="2" t="s">
        <v>93</v>
      </c>
      <c r="C851" s="2" t="s">
        <v>32</v>
      </c>
      <c r="D851" s="2">
        <v>154.91</v>
      </c>
      <c r="E851" s="2">
        <v>153.87</v>
      </c>
      <c r="F851" s="2">
        <v>585.42398000000003</v>
      </c>
      <c r="G851" s="2">
        <v>32.166679999999999</v>
      </c>
      <c r="H851" s="2">
        <v>0</v>
      </c>
      <c r="I851" s="2">
        <v>0</v>
      </c>
      <c r="J851" s="2">
        <v>0</v>
      </c>
    </row>
    <row r="852" spans="1:10">
      <c r="B852" s="2" t="s">
        <v>94</v>
      </c>
      <c r="C852" s="2" t="s">
        <v>32</v>
      </c>
      <c r="D852" s="2">
        <v>1581.89</v>
      </c>
      <c r="E852" s="2">
        <v>1529.11</v>
      </c>
      <c r="F852" s="2">
        <v>6851.0202499999996</v>
      </c>
      <c r="G852" s="2">
        <v>3672.0930699999999</v>
      </c>
      <c r="H852" s="2">
        <v>0</v>
      </c>
      <c r="I852" s="2">
        <v>0</v>
      </c>
      <c r="J852" s="2">
        <v>0</v>
      </c>
    </row>
    <row r="853" spans="1:10">
      <c r="B853" s="2" t="s">
        <v>95</v>
      </c>
      <c r="C853" s="2" t="s">
        <v>32</v>
      </c>
      <c r="D853" s="2">
        <v>303.14</v>
      </c>
      <c r="E853" s="2">
        <v>274.77</v>
      </c>
      <c r="F853" s="2">
        <v>892.66693999999995</v>
      </c>
      <c r="G853" s="2">
        <v>170.04648999999998</v>
      </c>
      <c r="H853" s="2">
        <v>0</v>
      </c>
      <c r="I853" s="2">
        <v>0</v>
      </c>
      <c r="J853" s="2">
        <v>0</v>
      </c>
    </row>
    <row r="854" spans="1:10" s="9" customFormat="1">
      <c r="A854" s="8" t="s">
        <v>96</v>
      </c>
      <c r="D854" s="9">
        <v>3280.12</v>
      </c>
      <c r="E854" s="9">
        <v>3184.2499999999995</v>
      </c>
      <c r="F854" s="9">
        <v>14858.035089999998</v>
      </c>
      <c r="G854" s="9">
        <v>5483.9201599999997</v>
      </c>
      <c r="H854" s="9">
        <v>0</v>
      </c>
      <c r="I854" s="9">
        <v>0</v>
      </c>
      <c r="J854" s="9">
        <v>0</v>
      </c>
    </row>
    <row r="855" spans="1:10" s="6" customFormat="1">
      <c r="A855" s="5" t="s">
        <v>17</v>
      </c>
      <c r="B855" s="6" t="s">
        <v>97</v>
      </c>
      <c r="C855" s="6" t="s">
        <v>32</v>
      </c>
      <c r="D855" s="6">
        <v>2260.5700000000002</v>
      </c>
      <c r="E855" s="6">
        <v>1898.87</v>
      </c>
      <c r="F855" s="6">
        <v>2737.5244699999998</v>
      </c>
      <c r="G855" s="6">
        <v>311.82943</v>
      </c>
      <c r="H855" s="6">
        <v>0</v>
      </c>
      <c r="I855" s="6">
        <v>0.94</v>
      </c>
      <c r="J855" s="6">
        <v>0</v>
      </c>
    </row>
    <row r="856" spans="1:10">
      <c r="B856" s="2" t="s">
        <v>98</v>
      </c>
      <c r="C856" s="2" t="s">
        <v>32</v>
      </c>
      <c r="D856" s="2">
        <v>2.57</v>
      </c>
      <c r="E856" s="2">
        <v>2.57</v>
      </c>
      <c r="F856" s="2">
        <v>2.6836100000000003</v>
      </c>
      <c r="G856" s="2">
        <v>0</v>
      </c>
      <c r="H856" s="2">
        <v>0</v>
      </c>
      <c r="I856" s="2">
        <v>0</v>
      </c>
      <c r="J856" s="2">
        <v>0</v>
      </c>
    </row>
    <row r="857" spans="1:10">
      <c r="B857" s="2" t="s">
        <v>99</v>
      </c>
      <c r="C857" s="2" t="s">
        <v>32</v>
      </c>
      <c r="D857" s="2">
        <v>108.28</v>
      </c>
      <c r="E857" s="2">
        <v>108.28</v>
      </c>
      <c r="F857" s="2">
        <v>314.07544999999999</v>
      </c>
      <c r="G857" s="2">
        <v>55.326599999999999</v>
      </c>
      <c r="H857" s="2">
        <v>0</v>
      </c>
      <c r="I857" s="2">
        <v>0</v>
      </c>
      <c r="J857" s="2">
        <v>0</v>
      </c>
    </row>
    <row r="858" spans="1:10">
      <c r="B858" s="2" t="s">
        <v>100</v>
      </c>
      <c r="C858" s="2" t="s">
        <v>32</v>
      </c>
      <c r="D858" s="2">
        <v>1566.12</v>
      </c>
      <c r="E858" s="2">
        <v>1492.05</v>
      </c>
      <c r="F858" s="2">
        <v>4658.3512699999992</v>
      </c>
      <c r="G858" s="2">
        <v>867.72843000000012</v>
      </c>
      <c r="H858" s="2">
        <v>0</v>
      </c>
      <c r="I858" s="2">
        <v>2.8451200000000001</v>
      </c>
      <c r="J858" s="2">
        <v>0.25136999999999998</v>
      </c>
    </row>
    <row r="859" spans="1:10">
      <c r="B859" s="2" t="s">
        <v>101</v>
      </c>
      <c r="C859" s="2" t="s">
        <v>32</v>
      </c>
      <c r="D859" s="2">
        <v>36.11</v>
      </c>
      <c r="E859" s="2">
        <v>36.11</v>
      </c>
      <c r="F859" s="2">
        <v>171.70344</v>
      </c>
      <c r="G859" s="2">
        <v>116.09</v>
      </c>
      <c r="H859" s="2">
        <v>0</v>
      </c>
      <c r="I859" s="2">
        <v>0.06</v>
      </c>
      <c r="J859" s="2">
        <v>0.06</v>
      </c>
    </row>
    <row r="860" spans="1:10">
      <c r="B860" s="2" t="s">
        <v>102</v>
      </c>
      <c r="C860" s="2" t="s">
        <v>32</v>
      </c>
      <c r="D860" s="2">
        <v>8.7200000000000006</v>
      </c>
      <c r="E860" s="2">
        <v>8.7200000000000006</v>
      </c>
      <c r="F860" s="2">
        <v>13.954139999999999</v>
      </c>
      <c r="G860" s="2">
        <v>10.222629999999999</v>
      </c>
      <c r="H860" s="2">
        <v>0</v>
      </c>
      <c r="I860" s="2">
        <v>0</v>
      </c>
      <c r="J860" s="2">
        <v>0</v>
      </c>
    </row>
    <row r="861" spans="1:10">
      <c r="B861" s="2" t="s">
        <v>103</v>
      </c>
      <c r="C861" s="2" t="s">
        <v>32</v>
      </c>
      <c r="D861" s="2">
        <v>420.49</v>
      </c>
      <c r="E861" s="2">
        <v>401.67</v>
      </c>
      <c r="F861" s="2">
        <v>1191.6434099999999</v>
      </c>
      <c r="G861" s="2">
        <v>552.01489000000004</v>
      </c>
      <c r="H861" s="2">
        <v>0</v>
      </c>
      <c r="I861" s="2">
        <v>2.06576</v>
      </c>
      <c r="J861" s="2">
        <v>2.5821999999999998</v>
      </c>
    </row>
    <row r="862" spans="1:10">
      <c r="B862" s="2" t="s">
        <v>104</v>
      </c>
      <c r="C862" s="2" t="s">
        <v>32</v>
      </c>
      <c r="D862" s="2">
        <v>6573.34</v>
      </c>
      <c r="E862" s="2">
        <v>5825.99</v>
      </c>
      <c r="F862" s="2">
        <v>14863.796920000001</v>
      </c>
      <c r="G862" s="2">
        <v>8147.6835499999997</v>
      </c>
      <c r="H862" s="2">
        <v>0</v>
      </c>
      <c r="I862" s="2">
        <v>0</v>
      </c>
      <c r="J862" s="2">
        <v>0</v>
      </c>
    </row>
    <row r="863" spans="1:10">
      <c r="B863" s="2" t="s">
        <v>105</v>
      </c>
      <c r="C863" s="2" t="s">
        <v>32</v>
      </c>
      <c r="D863" s="2">
        <v>3119.79</v>
      </c>
      <c r="E863" s="2">
        <v>2715.15</v>
      </c>
      <c r="F863" s="2">
        <v>4971.7546900000007</v>
      </c>
      <c r="G863" s="2">
        <v>1617.8692900000001</v>
      </c>
      <c r="H863" s="2">
        <v>0</v>
      </c>
      <c r="I863" s="2">
        <v>0</v>
      </c>
      <c r="J863" s="2">
        <v>0</v>
      </c>
    </row>
    <row r="864" spans="1:10">
      <c r="B864" s="2" t="s">
        <v>107</v>
      </c>
      <c r="C864" s="2" t="s">
        <v>32</v>
      </c>
      <c r="D864" s="2">
        <v>124.7</v>
      </c>
      <c r="E864" s="2">
        <v>124.7</v>
      </c>
      <c r="F864" s="2">
        <v>475.94278000000003</v>
      </c>
      <c r="G864" s="2">
        <v>124.27867000000001</v>
      </c>
      <c r="H864" s="2">
        <v>0</v>
      </c>
      <c r="I864" s="2">
        <v>0</v>
      </c>
      <c r="J864" s="2">
        <v>0</v>
      </c>
    </row>
    <row r="865" spans="1:10" s="9" customFormat="1">
      <c r="A865" s="8" t="s">
        <v>108</v>
      </c>
      <c r="D865" s="9">
        <v>14220.690000000002</v>
      </c>
      <c r="E865" s="9">
        <v>12614.109999999999</v>
      </c>
      <c r="F865" s="9">
        <v>29401.430180000003</v>
      </c>
      <c r="G865" s="9">
        <v>11803.04349</v>
      </c>
      <c r="H865" s="9">
        <v>0</v>
      </c>
      <c r="I865" s="9">
        <v>5.9108800000000006</v>
      </c>
      <c r="J865" s="9">
        <v>2.89357</v>
      </c>
    </row>
    <row r="866" spans="1:10" s="6" customFormat="1">
      <c r="A866" s="5" t="s">
        <v>18</v>
      </c>
      <c r="B866" s="6" t="s">
        <v>109</v>
      </c>
      <c r="C866" s="6" t="s">
        <v>32</v>
      </c>
      <c r="D866" s="6">
        <v>95.42</v>
      </c>
      <c r="E866" s="6">
        <v>17.93</v>
      </c>
      <c r="F866" s="6">
        <v>32.455799999999996</v>
      </c>
      <c r="G866" s="6">
        <v>0</v>
      </c>
      <c r="H866" s="6">
        <v>0</v>
      </c>
      <c r="I866" s="6">
        <v>0</v>
      </c>
      <c r="J866" s="6">
        <v>0</v>
      </c>
    </row>
    <row r="867" spans="1:10">
      <c r="B867" s="2" t="s">
        <v>110</v>
      </c>
      <c r="C867" s="2" t="s">
        <v>32</v>
      </c>
      <c r="D867" s="2">
        <v>1401.6</v>
      </c>
      <c r="E867" s="2">
        <v>1393.27</v>
      </c>
      <c r="F867" s="2">
        <v>3880.9202700000001</v>
      </c>
      <c r="G867" s="2">
        <v>1462.61042</v>
      </c>
      <c r="H867" s="2">
        <v>0</v>
      </c>
      <c r="I867" s="2">
        <v>7.0000000000000007E-2</v>
      </c>
      <c r="J867" s="2">
        <v>7.0000000000000007E-2</v>
      </c>
    </row>
    <row r="868" spans="1:10">
      <c r="B868" s="2" t="s">
        <v>112</v>
      </c>
      <c r="C868" s="2" t="s">
        <v>32</v>
      </c>
      <c r="D868" s="2">
        <v>5.52</v>
      </c>
      <c r="E868" s="2">
        <v>5.52</v>
      </c>
      <c r="F868" s="2">
        <v>19.031590000000001</v>
      </c>
      <c r="G868" s="2">
        <v>16.012889999999999</v>
      </c>
      <c r="H868" s="2">
        <v>0</v>
      </c>
      <c r="I868" s="2">
        <v>0</v>
      </c>
      <c r="J868" s="2">
        <v>0</v>
      </c>
    </row>
    <row r="869" spans="1:10">
      <c r="B869" s="2" t="s">
        <v>113</v>
      </c>
      <c r="C869" s="2" t="s">
        <v>32</v>
      </c>
      <c r="D869" s="2">
        <v>276.14</v>
      </c>
      <c r="E869" s="2">
        <v>223.37</v>
      </c>
      <c r="F869" s="2">
        <v>453.65098999999998</v>
      </c>
      <c r="G869" s="2">
        <v>72.511970000000005</v>
      </c>
      <c r="H869" s="2">
        <v>0</v>
      </c>
      <c r="I869" s="2">
        <v>0</v>
      </c>
      <c r="J869" s="2">
        <v>0</v>
      </c>
    </row>
    <row r="870" spans="1:10">
      <c r="B870" s="2" t="s">
        <v>115</v>
      </c>
      <c r="C870" s="2" t="s">
        <v>32</v>
      </c>
      <c r="D870" s="2">
        <v>18.690000000000001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</row>
    <row r="871" spans="1:10" s="9" customFormat="1">
      <c r="A871" s="8" t="s">
        <v>116</v>
      </c>
      <c r="D871" s="9">
        <v>1797.37</v>
      </c>
      <c r="E871" s="9">
        <v>1640.0900000000001</v>
      </c>
      <c r="F871" s="9">
        <v>4386.0586499999999</v>
      </c>
      <c r="G871" s="9">
        <v>1551.13528</v>
      </c>
      <c r="H871" s="9">
        <v>0</v>
      </c>
      <c r="I871" s="9">
        <v>7.0000000000000007E-2</v>
      </c>
      <c r="J871" s="9">
        <v>7.0000000000000007E-2</v>
      </c>
    </row>
    <row r="872" spans="1:10" s="3" customFormat="1">
      <c r="A872" s="10" t="s">
        <v>19</v>
      </c>
      <c r="D872" s="3">
        <v>64341.390000000007</v>
      </c>
      <c r="E872" s="3">
        <v>60638.229999999996</v>
      </c>
      <c r="F872" s="3">
        <v>200450.0626</v>
      </c>
      <c r="G872" s="3">
        <v>86151.851280000003</v>
      </c>
      <c r="H872" s="3">
        <v>0</v>
      </c>
      <c r="I872" s="3">
        <v>17.94584</v>
      </c>
      <c r="J872" s="3">
        <v>6.20566</v>
      </c>
    </row>
    <row r="876" spans="1:10" s="6" customFormat="1">
      <c r="A876" s="5" t="s">
        <v>9</v>
      </c>
      <c r="B876" s="6" t="s">
        <v>37</v>
      </c>
      <c r="C876" s="6" t="s">
        <v>33</v>
      </c>
      <c r="D876" s="6">
        <v>41.9</v>
      </c>
      <c r="E876" s="6">
        <v>32.549999999999997</v>
      </c>
      <c r="F876" s="6">
        <v>12.794700000000001</v>
      </c>
      <c r="G876" s="6">
        <v>0</v>
      </c>
      <c r="H876" s="6">
        <v>0</v>
      </c>
      <c r="I876" s="6">
        <v>6.9075699999999998</v>
      </c>
      <c r="J876" s="6">
        <v>2.9435700000000002</v>
      </c>
    </row>
    <row r="877" spans="1:10">
      <c r="B877" s="2" t="s">
        <v>38</v>
      </c>
      <c r="C877" s="2" t="s">
        <v>33</v>
      </c>
      <c r="D877" s="2">
        <v>2.09</v>
      </c>
      <c r="E877" s="2">
        <v>2.09</v>
      </c>
      <c r="F877" s="2">
        <v>1.88</v>
      </c>
      <c r="G877" s="2">
        <v>1.88</v>
      </c>
      <c r="I877" s="2">
        <v>0.05</v>
      </c>
      <c r="J877" s="2">
        <v>0.05</v>
      </c>
    </row>
    <row r="878" spans="1:10">
      <c r="B878" s="2" t="s">
        <v>40</v>
      </c>
      <c r="C878" s="2" t="s">
        <v>33</v>
      </c>
      <c r="D878" s="2">
        <v>0.42</v>
      </c>
      <c r="E878" s="2">
        <v>0.42</v>
      </c>
      <c r="F878" s="2">
        <v>0.51</v>
      </c>
      <c r="G878" s="2">
        <v>0.51</v>
      </c>
      <c r="I878" s="2">
        <v>0.08</v>
      </c>
      <c r="J878" s="2">
        <v>0</v>
      </c>
    </row>
    <row r="879" spans="1:10">
      <c r="B879" s="2" t="s">
        <v>42</v>
      </c>
      <c r="C879" s="2" t="s">
        <v>33</v>
      </c>
      <c r="D879" s="2">
        <v>52.16</v>
      </c>
      <c r="E879" s="2">
        <v>52.16</v>
      </c>
      <c r="F879" s="2">
        <v>5.5333699999999997</v>
      </c>
      <c r="G879" s="2">
        <v>0</v>
      </c>
      <c r="H879" s="2">
        <v>0</v>
      </c>
      <c r="I879" s="2">
        <v>13.682879999999999</v>
      </c>
      <c r="J879" s="2">
        <v>4.68072</v>
      </c>
    </row>
    <row r="880" spans="1:10" s="9" customFormat="1">
      <c r="A880" s="8" t="s">
        <v>43</v>
      </c>
      <c r="D880" s="9">
        <v>96.57</v>
      </c>
      <c r="E880" s="9">
        <v>87.22</v>
      </c>
      <c r="F880" s="9">
        <v>20.718070000000001</v>
      </c>
      <c r="G880" s="9">
        <v>2.3899999999999997</v>
      </c>
      <c r="H880" s="9">
        <v>0</v>
      </c>
      <c r="I880" s="9">
        <v>20.72045</v>
      </c>
      <c r="J880" s="9">
        <v>7.6742900000000001</v>
      </c>
    </row>
    <row r="881" spans="1:10" s="6" customFormat="1">
      <c r="A881" s="5" t="s">
        <v>11</v>
      </c>
      <c r="B881" s="6" t="s">
        <v>44</v>
      </c>
      <c r="C881" s="6" t="s">
        <v>33</v>
      </c>
      <c r="D881" s="6">
        <v>2.85</v>
      </c>
      <c r="E881" s="6">
        <v>2.85</v>
      </c>
      <c r="F881" s="6">
        <v>1.42591</v>
      </c>
      <c r="G881" s="6">
        <v>0</v>
      </c>
      <c r="H881" s="6">
        <v>0</v>
      </c>
      <c r="I881" s="6">
        <v>0.32088</v>
      </c>
      <c r="J881" s="6">
        <v>0.32088</v>
      </c>
    </row>
    <row r="882" spans="1:10">
      <c r="B882" s="2" t="s">
        <v>45</v>
      </c>
      <c r="C882" s="2" t="s">
        <v>33</v>
      </c>
      <c r="D882" s="2">
        <v>1.63</v>
      </c>
      <c r="E882" s="2">
        <v>1.48</v>
      </c>
      <c r="F882" s="2">
        <v>0.96589999999999998</v>
      </c>
      <c r="G882" s="2">
        <v>0</v>
      </c>
      <c r="H882" s="2">
        <v>0</v>
      </c>
      <c r="I882" s="2">
        <v>2.3890000000000002E-2</v>
      </c>
      <c r="J882" s="2">
        <v>2.3890000000000002E-2</v>
      </c>
    </row>
    <row r="883" spans="1:10">
      <c r="B883" s="2" t="s">
        <v>46</v>
      </c>
      <c r="C883" s="2" t="s">
        <v>33</v>
      </c>
      <c r="D883" s="2">
        <v>2.74</v>
      </c>
      <c r="E883" s="2">
        <v>2.74</v>
      </c>
      <c r="F883" s="2">
        <v>0.73947000000000007</v>
      </c>
      <c r="G883" s="2">
        <v>0</v>
      </c>
      <c r="H883" s="2">
        <v>0</v>
      </c>
      <c r="I883" s="2">
        <v>0</v>
      </c>
      <c r="J883" s="2">
        <v>0</v>
      </c>
    </row>
    <row r="884" spans="1:10">
      <c r="B884" s="2" t="s">
        <v>47</v>
      </c>
      <c r="C884" s="2" t="s">
        <v>33</v>
      </c>
      <c r="D884" s="2">
        <v>0.46</v>
      </c>
      <c r="E884" s="2">
        <v>0.46</v>
      </c>
      <c r="F884" s="2">
        <v>0.14686000000000002</v>
      </c>
      <c r="G884" s="2">
        <v>0</v>
      </c>
      <c r="H884" s="2">
        <v>0</v>
      </c>
      <c r="I884" s="2">
        <v>0</v>
      </c>
      <c r="J884" s="2">
        <v>0</v>
      </c>
    </row>
    <row r="885" spans="1:10">
      <c r="B885" s="2" t="s">
        <v>51</v>
      </c>
      <c r="C885" s="2" t="s">
        <v>33</v>
      </c>
      <c r="D885" s="2">
        <v>1.72</v>
      </c>
      <c r="E885" s="2">
        <v>1.29</v>
      </c>
      <c r="F885" s="2">
        <v>1.376E-2</v>
      </c>
      <c r="G885" s="2">
        <v>0</v>
      </c>
      <c r="H885" s="2">
        <v>0</v>
      </c>
      <c r="I885" s="2">
        <v>0</v>
      </c>
      <c r="J885" s="2">
        <v>0</v>
      </c>
    </row>
    <row r="886" spans="1:10">
      <c r="B886" s="2" t="s">
        <v>52</v>
      </c>
      <c r="C886" s="2" t="s">
        <v>33</v>
      </c>
      <c r="D886" s="2">
        <v>3.72</v>
      </c>
      <c r="E886" s="2">
        <v>3.72</v>
      </c>
      <c r="F886" s="2">
        <v>2.32423</v>
      </c>
      <c r="G886" s="2">
        <v>0</v>
      </c>
      <c r="H886" s="2">
        <v>0</v>
      </c>
      <c r="I886" s="2">
        <v>0</v>
      </c>
      <c r="J886" s="2">
        <v>0</v>
      </c>
    </row>
    <row r="887" spans="1:10" s="9" customFormat="1">
      <c r="A887" s="8" t="s">
        <v>54</v>
      </c>
      <c r="D887" s="9">
        <v>13.120000000000001</v>
      </c>
      <c r="E887" s="9">
        <v>12.540000000000001</v>
      </c>
      <c r="F887" s="9">
        <v>5.6161300000000001</v>
      </c>
      <c r="G887" s="9">
        <v>0</v>
      </c>
      <c r="H887" s="9">
        <v>0</v>
      </c>
      <c r="I887" s="9">
        <v>0.34477000000000002</v>
      </c>
      <c r="J887" s="9">
        <v>0.34477000000000002</v>
      </c>
    </row>
    <row r="888" spans="1:10" s="6" customFormat="1">
      <c r="A888" s="5" t="s">
        <v>12</v>
      </c>
      <c r="B888" s="6" t="s">
        <v>58</v>
      </c>
      <c r="C888" s="6" t="s">
        <v>33</v>
      </c>
      <c r="D888" s="6">
        <v>2.93</v>
      </c>
      <c r="E888" s="6">
        <v>2.93</v>
      </c>
      <c r="F888" s="6">
        <v>1.03</v>
      </c>
      <c r="G888" s="6">
        <v>1.03</v>
      </c>
      <c r="I888" s="6">
        <v>0.37</v>
      </c>
      <c r="J888" s="6">
        <v>0</v>
      </c>
    </row>
    <row r="889" spans="1:10" s="9" customFormat="1">
      <c r="A889" s="8" t="s">
        <v>63</v>
      </c>
      <c r="D889" s="9">
        <v>2.93</v>
      </c>
      <c r="E889" s="9">
        <v>2.93</v>
      </c>
      <c r="F889" s="9">
        <v>1.03</v>
      </c>
      <c r="G889" s="9">
        <v>1.03</v>
      </c>
      <c r="I889" s="9">
        <v>0.37</v>
      </c>
      <c r="J889" s="9">
        <v>0</v>
      </c>
    </row>
    <row r="890" spans="1:10" s="6" customFormat="1">
      <c r="A890" s="5" t="s">
        <v>13</v>
      </c>
      <c r="B890" s="6" t="s">
        <v>65</v>
      </c>
      <c r="C890" s="6" t="s">
        <v>33</v>
      </c>
      <c r="D890" s="6">
        <v>5.17</v>
      </c>
      <c r="E890" s="6">
        <v>5.17</v>
      </c>
      <c r="F890" s="6">
        <v>0.70374999999999999</v>
      </c>
      <c r="G890" s="6">
        <v>0</v>
      </c>
      <c r="H890" s="6">
        <v>0</v>
      </c>
      <c r="I890" s="6">
        <v>0</v>
      </c>
      <c r="J890" s="6">
        <v>0</v>
      </c>
    </row>
    <row r="891" spans="1:10">
      <c r="B891" s="2" t="s">
        <v>66</v>
      </c>
      <c r="C891" s="2" t="s">
        <v>33</v>
      </c>
      <c r="D891" s="2">
        <v>0.99</v>
      </c>
      <c r="E891" s="2">
        <v>0.5</v>
      </c>
      <c r="F891" s="2">
        <v>0.47582999999999998</v>
      </c>
      <c r="G891" s="2">
        <v>0</v>
      </c>
      <c r="H891" s="2">
        <v>0</v>
      </c>
      <c r="I891" s="2">
        <v>0</v>
      </c>
      <c r="J891" s="2">
        <v>0</v>
      </c>
    </row>
    <row r="892" spans="1:10">
      <c r="B892" s="2" t="s">
        <v>68</v>
      </c>
      <c r="C892" s="2" t="s">
        <v>33</v>
      </c>
      <c r="D892" s="2">
        <v>0.71</v>
      </c>
      <c r="E892" s="2">
        <v>0.71</v>
      </c>
      <c r="F892" s="2">
        <v>0.1027</v>
      </c>
      <c r="G892" s="2">
        <v>0</v>
      </c>
      <c r="H892" s="2">
        <v>0</v>
      </c>
      <c r="I892" s="2">
        <v>0</v>
      </c>
      <c r="J892" s="2">
        <v>0</v>
      </c>
    </row>
    <row r="893" spans="1:10">
      <c r="B893" s="2" t="s">
        <v>70</v>
      </c>
      <c r="C893" s="2" t="s">
        <v>33</v>
      </c>
      <c r="D893" s="2">
        <v>0.52</v>
      </c>
      <c r="E893" s="2">
        <v>0.52</v>
      </c>
      <c r="F893" s="2">
        <v>0.24778999999999998</v>
      </c>
      <c r="G893" s="2">
        <v>0</v>
      </c>
      <c r="H893" s="2">
        <v>0</v>
      </c>
      <c r="I893" s="2">
        <v>0</v>
      </c>
      <c r="J893" s="2">
        <v>0</v>
      </c>
    </row>
    <row r="894" spans="1:10" s="9" customFormat="1">
      <c r="A894" s="8" t="s">
        <v>71</v>
      </c>
      <c r="D894" s="9">
        <v>7.3900000000000006</v>
      </c>
      <c r="E894" s="9">
        <v>6.9</v>
      </c>
      <c r="F894" s="9">
        <v>1.53007</v>
      </c>
      <c r="G894" s="9">
        <v>0</v>
      </c>
      <c r="H894" s="9">
        <v>0</v>
      </c>
      <c r="I894" s="9">
        <v>0</v>
      </c>
      <c r="J894" s="9">
        <v>0</v>
      </c>
    </row>
    <row r="895" spans="1:10" s="6" customFormat="1">
      <c r="A895" s="5" t="s">
        <v>14</v>
      </c>
      <c r="B895" s="6" t="s">
        <v>72</v>
      </c>
      <c r="C895" s="6" t="s">
        <v>33</v>
      </c>
      <c r="D895" s="6">
        <v>111.75</v>
      </c>
      <c r="E895" s="6">
        <v>111.75</v>
      </c>
      <c r="F895" s="6">
        <v>614.6</v>
      </c>
      <c r="G895" s="6">
        <v>223.49</v>
      </c>
      <c r="I895" s="6">
        <v>13.97</v>
      </c>
      <c r="J895" s="6">
        <v>27.94</v>
      </c>
    </row>
    <row r="896" spans="1:10" s="9" customFormat="1">
      <c r="A896" s="8" t="s">
        <v>75</v>
      </c>
      <c r="D896" s="9">
        <v>111.75</v>
      </c>
      <c r="E896" s="9">
        <v>111.75</v>
      </c>
      <c r="F896" s="9">
        <v>614.6</v>
      </c>
      <c r="G896" s="9">
        <v>223.49</v>
      </c>
      <c r="I896" s="9">
        <v>13.97</v>
      </c>
      <c r="J896" s="9">
        <v>27.94</v>
      </c>
    </row>
    <row r="897" spans="1:10" s="6" customFormat="1">
      <c r="A897" s="5" t="s">
        <v>16</v>
      </c>
      <c r="B897" s="6" t="s">
        <v>94</v>
      </c>
      <c r="C897" s="6" t="s">
        <v>33</v>
      </c>
      <c r="D897" s="6">
        <v>2.17</v>
      </c>
      <c r="E897" s="6">
        <v>2.17</v>
      </c>
      <c r="F897" s="6">
        <v>1.7355399999999999</v>
      </c>
      <c r="G897" s="6">
        <v>0</v>
      </c>
      <c r="H897" s="6">
        <v>0</v>
      </c>
      <c r="I897" s="6">
        <v>0</v>
      </c>
      <c r="J897" s="6">
        <v>0</v>
      </c>
    </row>
    <row r="898" spans="1:10">
      <c r="A898" s="7" t="s">
        <v>96</v>
      </c>
      <c r="D898" s="2">
        <v>2.17</v>
      </c>
      <c r="E898" s="2">
        <v>2.17</v>
      </c>
      <c r="F898" s="2">
        <v>1.7355399999999999</v>
      </c>
      <c r="G898" s="2">
        <v>0</v>
      </c>
      <c r="H898" s="2">
        <v>0</v>
      </c>
      <c r="I898" s="2">
        <v>0</v>
      </c>
      <c r="J898" s="2">
        <v>0</v>
      </c>
    </row>
    <row r="899" spans="1:10" s="6" customFormat="1">
      <c r="A899" s="5" t="s">
        <v>17</v>
      </c>
      <c r="B899" s="6" t="s">
        <v>100</v>
      </c>
      <c r="C899" s="6" t="s">
        <v>33</v>
      </c>
      <c r="D899" s="6">
        <v>9.3699999999999992</v>
      </c>
      <c r="E899" s="6">
        <v>9.3699999999999992</v>
      </c>
      <c r="F899" s="6">
        <v>42.16</v>
      </c>
      <c r="G899" s="6">
        <v>42.16</v>
      </c>
      <c r="I899" s="6">
        <v>0</v>
      </c>
      <c r="J899" s="6">
        <v>0</v>
      </c>
    </row>
    <row r="900" spans="1:10">
      <c r="B900" s="2" t="s">
        <v>102</v>
      </c>
      <c r="C900" s="2" t="s">
        <v>33</v>
      </c>
      <c r="D900" s="2">
        <v>55.17</v>
      </c>
      <c r="E900" s="2">
        <v>55.17</v>
      </c>
      <c r="F900" s="2">
        <v>331.03</v>
      </c>
      <c r="G900" s="2">
        <v>331.03</v>
      </c>
      <c r="I900" s="2">
        <v>0.88</v>
      </c>
      <c r="J900" s="2">
        <v>0.88</v>
      </c>
    </row>
    <row r="901" spans="1:10">
      <c r="B901" s="2" t="s">
        <v>104</v>
      </c>
      <c r="C901" s="2" t="s">
        <v>33</v>
      </c>
      <c r="D901" s="2">
        <v>13.54</v>
      </c>
      <c r="E901" s="2">
        <v>3.25</v>
      </c>
      <c r="F901" s="2">
        <v>1.0829500000000001</v>
      </c>
      <c r="G901" s="2">
        <v>0</v>
      </c>
      <c r="H901" s="2">
        <v>0</v>
      </c>
      <c r="I901" s="2">
        <v>0</v>
      </c>
      <c r="J901" s="2">
        <v>0</v>
      </c>
    </row>
    <row r="902" spans="1:10" s="9" customFormat="1">
      <c r="A902" s="8" t="s">
        <v>108</v>
      </c>
      <c r="D902" s="9">
        <v>78.080000000000013</v>
      </c>
      <c r="E902" s="9">
        <v>67.790000000000006</v>
      </c>
      <c r="F902" s="9">
        <v>374.27294999999992</v>
      </c>
      <c r="G902" s="9">
        <v>373.18999999999994</v>
      </c>
      <c r="H902" s="9">
        <v>0</v>
      </c>
      <c r="I902" s="9">
        <v>0.88</v>
      </c>
      <c r="J902" s="9">
        <v>0.88</v>
      </c>
    </row>
    <row r="903" spans="1:10" s="3" customFormat="1">
      <c r="A903" s="10" t="s">
        <v>19</v>
      </c>
      <c r="D903" s="3">
        <v>312.01</v>
      </c>
      <c r="E903" s="3">
        <v>291.29999999999995</v>
      </c>
      <c r="F903" s="3">
        <v>1019.50276</v>
      </c>
      <c r="G903" s="3">
        <v>600.09999999999991</v>
      </c>
      <c r="H903" s="3">
        <v>0</v>
      </c>
      <c r="I903" s="3">
        <v>36.285220000000002</v>
      </c>
      <c r="J903" s="3">
        <v>36.839060000000003</v>
      </c>
    </row>
    <row r="907" spans="1:10" s="6" customFormat="1">
      <c r="A907" s="5" t="s">
        <v>9</v>
      </c>
      <c r="B907" s="6" t="s">
        <v>37</v>
      </c>
      <c r="C907" s="6" t="s">
        <v>34</v>
      </c>
      <c r="D907" s="6">
        <v>2139.71</v>
      </c>
      <c r="E907" s="6">
        <v>2139.71</v>
      </c>
      <c r="F907" s="6">
        <v>14472.93</v>
      </c>
      <c r="G907" s="6">
        <v>14472.93</v>
      </c>
      <c r="I907" s="6">
        <v>685.75</v>
      </c>
      <c r="J907" s="6">
        <v>774.71</v>
      </c>
    </row>
    <row r="908" spans="1:10">
      <c r="B908" s="2" t="s">
        <v>38</v>
      </c>
      <c r="C908" s="2" t="s">
        <v>34</v>
      </c>
      <c r="D908" s="2">
        <v>1579.83</v>
      </c>
      <c r="E908" s="2">
        <v>1579.83</v>
      </c>
      <c r="F908" s="2">
        <v>8358.26</v>
      </c>
      <c r="G908" s="2">
        <v>8076.52</v>
      </c>
      <c r="I908" s="2">
        <v>570.47</v>
      </c>
      <c r="J908" s="2">
        <v>475.98</v>
      </c>
    </row>
    <row r="909" spans="1:10">
      <c r="B909" s="2" t="s">
        <v>39</v>
      </c>
      <c r="C909" s="2" t="s">
        <v>34</v>
      </c>
      <c r="D909" s="2">
        <v>323.08</v>
      </c>
      <c r="E909" s="2">
        <v>323.08</v>
      </c>
      <c r="F909" s="2">
        <v>2100</v>
      </c>
      <c r="G909" s="2">
        <v>2100</v>
      </c>
      <c r="I909" s="2">
        <v>129.22999999999999</v>
      </c>
      <c r="J909" s="2">
        <v>129.22999999999999</v>
      </c>
    </row>
    <row r="910" spans="1:10">
      <c r="B910" s="2" t="s">
        <v>40</v>
      </c>
      <c r="C910" s="2" t="s">
        <v>34</v>
      </c>
      <c r="D910" s="2">
        <v>12566.79</v>
      </c>
      <c r="E910" s="2">
        <v>12566.79</v>
      </c>
      <c r="F910" s="2">
        <v>70933.02</v>
      </c>
      <c r="G910" s="2">
        <v>66618.36</v>
      </c>
      <c r="I910" s="2">
        <v>3621.28</v>
      </c>
      <c r="J910" s="2">
        <v>3319.71</v>
      </c>
    </row>
    <row r="911" spans="1:10" s="9" customFormat="1">
      <c r="A911" s="8" t="s">
        <v>43</v>
      </c>
      <c r="D911" s="9">
        <v>16609.41</v>
      </c>
      <c r="E911" s="9">
        <v>16609.41</v>
      </c>
      <c r="F911" s="9">
        <v>95864.21</v>
      </c>
      <c r="G911" s="9">
        <v>91267.81</v>
      </c>
      <c r="I911" s="9">
        <v>5006.7300000000005</v>
      </c>
      <c r="J911" s="9">
        <v>4699.63</v>
      </c>
    </row>
    <row r="912" spans="1:10" s="6" customFormat="1">
      <c r="A912" s="5" t="s">
        <v>11</v>
      </c>
      <c r="B912" s="6" t="s">
        <v>51</v>
      </c>
      <c r="C912" s="6" t="s">
        <v>34</v>
      </c>
      <c r="D912" s="6">
        <v>3123.06</v>
      </c>
      <c r="E912" s="6">
        <v>3123.06</v>
      </c>
      <c r="F912" s="6">
        <v>21788.81</v>
      </c>
      <c r="G912" s="6">
        <v>21788.81</v>
      </c>
      <c r="I912" s="6">
        <v>962.34</v>
      </c>
      <c r="J912" s="6">
        <v>1924.68</v>
      </c>
    </row>
    <row r="913" spans="1:10" s="9" customFormat="1">
      <c r="A913" s="8" t="s">
        <v>54</v>
      </c>
      <c r="D913" s="9">
        <v>3123.06</v>
      </c>
      <c r="E913" s="9">
        <v>3123.06</v>
      </c>
      <c r="F913" s="9">
        <v>21788.81</v>
      </c>
      <c r="G913" s="9">
        <v>21788.81</v>
      </c>
      <c r="I913" s="9">
        <v>962.34</v>
      </c>
      <c r="J913" s="9">
        <v>1924.68</v>
      </c>
    </row>
    <row r="914" spans="1:10" s="6" customFormat="1">
      <c r="A914" s="5" t="s">
        <v>14</v>
      </c>
      <c r="B914" s="6" t="s">
        <v>72</v>
      </c>
      <c r="C914" s="6" t="s">
        <v>34</v>
      </c>
      <c r="D914" s="6">
        <v>4997.84</v>
      </c>
      <c r="E914" s="6">
        <v>4997.84</v>
      </c>
      <c r="F914" s="6">
        <v>32078.1</v>
      </c>
      <c r="G914" s="6">
        <v>24983.62</v>
      </c>
      <c r="I914" s="6">
        <v>1808.89</v>
      </c>
      <c r="J914" s="6">
        <v>1693.37</v>
      </c>
    </row>
    <row r="915" spans="1:10">
      <c r="B915" s="2" t="s">
        <v>73</v>
      </c>
      <c r="C915" s="2" t="s">
        <v>34</v>
      </c>
      <c r="D915" s="2">
        <v>5099.25</v>
      </c>
      <c r="E915" s="2">
        <v>5099.25</v>
      </c>
      <c r="F915" s="2">
        <v>24609.27</v>
      </c>
      <c r="G915" s="2">
        <v>22918.19</v>
      </c>
      <c r="I915" s="2">
        <v>1293.6099999999999</v>
      </c>
      <c r="J915" s="2">
        <v>1430.43</v>
      </c>
    </row>
    <row r="916" spans="1:10" s="9" customFormat="1">
      <c r="A916" s="8" t="s">
        <v>75</v>
      </c>
      <c r="D916" s="9">
        <v>10097.09</v>
      </c>
      <c r="E916" s="9">
        <v>10097.09</v>
      </c>
      <c r="F916" s="9">
        <v>56687.369999999995</v>
      </c>
      <c r="G916" s="9">
        <v>47901.81</v>
      </c>
      <c r="I916" s="9">
        <v>3102.5</v>
      </c>
      <c r="J916" s="9">
        <v>3123.8</v>
      </c>
    </row>
    <row r="917" spans="1:10" s="6" customFormat="1">
      <c r="A917" s="5" t="s">
        <v>17</v>
      </c>
      <c r="B917" s="6" t="s">
        <v>97</v>
      </c>
      <c r="C917" s="6" t="s">
        <v>34</v>
      </c>
      <c r="D917" s="6">
        <v>620.02</v>
      </c>
      <c r="E917" s="6">
        <v>620.02</v>
      </c>
      <c r="F917" s="6">
        <v>3475.09</v>
      </c>
      <c r="G917" s="6">
        <v>3461.97</v>
      </c>
      <c r="I917" s="6">
        <v>219.63</v>
      </c>
      <c r="J917" s="6">
        <v>197.63</v>
      </c>
    </row>
    <row r="918" spans="1:10">
      <c r="B918" s="2" t="s">
        <v>100</v>
      </c>
      <c r="C918" s="2" t="s">
        <v>34</v>
      </c>
      <c r="D918" s="2">
        <v>331.07</v>
      </c>
      <c r="E918" s="2">
        <v>331.07</v>
      </c>
      <c r="F918" s="2">
        <v>1952.05</v>
      </c>
      <c r="G918" s="2">
        <v>1952.05</v>
      </c>
      <c r="I918" s="2">
        <v>141.33000000000001</v>
      </c>
      <c r="J918" s="2">
        <v>132.74</v>
      </c>
    </row>
    <row r="919" spans="1:10">
      <c r="B919" s="2" t="s">
        <v>101</v>
      </c>
      <c r="C919" s="2" t="s">
        <v>34</v>
      </c>
      <c r="D919" s="2">
        <v>400</v>
      </c>
      <c r="E919" s="2">
        <v>400</v>
      </c>
      <c r="F919" s="2">
        <v>2468.75</v>
      </c>
      <c r="G919" s="2">
        <v>0</v>
      </c>
      <c r="I919" s="2">
        <v>0</v>
      </c>
      <c r="J919" s="2">
        <v>0</v>
      </c>
    </row>
    <row r="920" spans="1:10">
      <c r="B920" s="2" t="s">
        <v>102</v>
      </c>
      <c r="C920" s="2" t="s">
        <v>34</v>
      </c>
      <c r="D920" s="2">
        <v>57.38</v>
      </c>
      <c r="E920" s="2">
        <v>57.38</v>
      </c>
      <c r="F920" s="2">
        <v>386.21</v>
      </c>
      <c r="G920" s="2">
        <v>386.21</v>
      </c>
      <c r="I920" s="2">
        <v>15.45</v>
      </c>
      <c r="J920" s="2">
        <v>14.34</v>
      </c>
    </row>
    <row r="921" spans="1:10">
      <c r="B921" s="2" t="s">
        <v>103</v>
      </c>
      <c r="C921" s="2" t="s">
        <v>34</v>
      </c>
      <c r="D921" s="2">
        <v>1980.66</v>
      </c>
      <c r="E921" s="2">
        <v>1980.66</v>
      </c>
      <c r="F921" s="2">
        <v>12489.72</v>
      </c>
      <c r="G921" s="2">
        <v>12410.49</v>
      </c>
      <c r="I921" s="2">
        <v>627.79999999999995</v>
      </c>
      <c r="J921" s="2">
        <v>633.55999999999995</v>
      </c>
    </row>
    <row r="922" spans="1:10">
      <c r="B922" s="2" t="s">
        <v>104</v>
      </c>
      <c r="C922" s="2" t="s">
        <v>34</v>
      </c>
      <c r="D922" s="2">
        <v>57.36</v>
      </c>
      <c r="E922" s="2">
        <v>57.36</v>
      </c>
      <c r="F922" s="2">
        <v>344.15</v>
      </c>
      <c r="G922" s="2">
        <v>344.15</v>
      </c>
      <c r="I922" s="2">
        <v>34.42</v>
      </c>
      <c r="J922" s="2">
        <v>34.42</v>
      </c>
    </row>
    <row r="923" spans="1:10">
      <c r="B923" s="2" t="s">
        <v>107</v>
      </c>
      <c r="C923" s="2" t="s">
        <v>34</v>
      </c>
      <c r="D923" s="2">
        <v>1020</v>
      </c>
      <c r="E923" s="2">
        <v>1020</v>
      </c>
      <c r="F923" s="2">
        <v>0</v>
      </c>
      <c r="G923" s="2">
        <v>0</v>
      </c>
      <c r="I923" s="2">
        <v>0</v>
      </c>
      <c r="J923" s="2">
        <v>0</v>
      </c>
    </row>
    <row r="924" spans="1:10" s="9" customFormat="1">
      <c r="A924" s="8" t="s">
        <v>108</v>
      </c>
      <c r="D924" s="9">
        <v>4466.49</v>
      </c>
      <c r="E924" s="9">
        <v>4466.49</v>
      </c>
      <c r="F924" s="9">
        <v>21115.97</v>
      </c>
      <c r="G924" s="9">
        <v>18554.870000000003</v>
      </c>
      <c r="I924" s="9">
        <v>1038.6300000000001</v>
      </c>
      <c r="J924" s="9">
        <v>1012.6899999999999</v>
      </c>
    </row>
    <row r="925" spans="1:10" s="3" customFormat="1">
      <c r="A925" s="10" t="s">
        <v>19</v>
      </c>
      <c r="D925" s="3">
        <v>34296.050000000003</v>
      </c>
      <c r="E925" s="3">
        <v>34296.050000000003</v>
      </c>
      <c r="F925" s="3">
        <v>195456.35999999996</v>
      </c>
      <c r="G925" s="3">
        <v>179513.29999999996</v>
      </c>
      <c r="I925" s="3">
        <v>10110.200000000001</v>
      </c>
      <c r="J925" s="3">
        <v>10760.8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924"/>
  <sheetViews>
    <sheetView workbookViewId="0">
      <selection activeCell="A2" sqref="A2"/>
    </sheetView>
  </sheetViews>
  <sheetFormatPr defaultRowHeight="15"/>
  <cols>
    <col min="1" max="1" width="18.85546875" style="2" bestFit="1" customWidth="1"/>
    <col min="2" max="2" width="19.5703125" style="2" bestFit="1" customWidth="1"/>
    <col min="3" max="3" width="15.5703125" style="2" bestFit="1" customWidth="1"/>
    <col min="4" max="4" width="11.42578125" style="2" bestFit="1" customWidth="1"/>
    <col min="5" max="5" width="19" style="2" bestFit="1" customWidth="1"/>
    <col min="6" max="6" width="17" style="2" bestFit="1" customWidth="1"/>
    <col min="7" max="7" width="21.28515625" style="2" bestFit="1" customWidth="1"/>
    <col min="8" max="8" width="24.140625" style="2" bestFit="1" customWidth="1"/>
    <col min="9" max="9" width="30.85546875" style="2" bestFit="1" customWidth="1"/>
    <col min="10" max="10" width="24" style="2" bestFit="1" customWidth="1"/>
    <col min="11" max="11" width="39.42578125" style="2" bestFit="1" customWidth="1"/>
    <col min="12" max="16384" width="9.140625" style="2"/>
  </cols>
  <sheetData>
    <row r="1" spans="1:11" s="12" customFormat="1" ht="18.75">
      <c r="A1" s="12" t="s">
        <v>0</v>
      </c>
      <c r="B1" s="12" t="s">
        <v>35</v>
      </c>
      <c r="C1" s="12" t="s">
        <v>118</v>
      </c>
      <c r="D1" s="12" t="s">
        <v>119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36</v>
      </c>
      <c r="K1" s="12" t="s">
        <v>8</v>
      </c>
    </row>
    <row r="2" spans="1:11" s="3" customFormat="1">
      <c r="A2" s="3" t="s">
        <v>9</v>
      </c>
      <c r="B2" s="3" t="s">
        <v>37</v>
      </c>
      <c r="C2" s="3" t="s">
        <v>10</v>
      </c>
      <c r="D2" s="3" t="s">
        <v>120</v>
      </c>
      <c r="E2" s="3">
        <v>1695.48</v>
      </c>
      <c r="F2" s="3">
        <v>2460.9299999999998</v>
      </c>
      <c r="G2" s="3">
        <v>5016.6000000000004</v>
      </c>
      <c r="H2" s="3">
        <v>5016.6000000000004</v>
      </c>
      <c r="I2" s="3">
        <v>28935.82</v>
      </c>
      <c r="J2" s="3">
        <v>25601.97</v>
      </c>
    </row>
    <row r="3" spans="1:11">
      <c r="D3" s="2" t="s">
        <v>121</v>
      </c>
      <c r="E3" s="2">
        <v>4663.3869500000001</v>
      </c>
      <c r="F3" s="2">
        <v>4759.1054100000001</v>
      </c>
      <c r="G3" s="2">
        <v>58215.91</v>
      </c>
      <c r="H3" s="2">
        <v>40953.120000000003</v>
      </c>
      <c r="I3" s="2">
        <v>90960.352579999992</v>
      </c>
      <c r="J3" s="2">
        <v>42007.387490000001</v>
      </c>
      <c r="K3" s="2">
        <v>179.83098000000001</v>
      </c>
    </row>
    <row r="4" spans="1:11" s="9" customFormat="1">
      <c r="B4" s="9" t="s">
        <v>122</v>
      </c>
      <c r="E4" s="9">
        <v>6358.8669499999996</v>
      </c>
      <c r="F4" s="9">
        <v>7220.0354100000004</v>
      </c>
      <c r="G4" s="9">
        <v>63232.51</v>
      </c>
      <c r="H4" s="9">
        <v>45969.72</v>
      </c>
      <c r="I4" s="9">
        <v>119896.17257999998</v>
      </c>
      <c r="J4" s="9">
        <v>67609.357489999995</v>
      </c>
      <c r="K4" s="9">
        <v>179.83098000000001</v>
      </c>
    </row>
    <row r="5" spans="1:11">
      <c r="B5" s="2" t="s">
        <v>38</v>
      </c>
      <c r="C5" s="2" t="s">
        <v>10</v>
      </c>
      <c r="D5" s="2" t="s">
        <v>120</v>
      </c>
      <c r="E5" s="2">
        <v>875.84</v>
      </c>
      <c r="F5" s="2">
        <v>819.7</v>
      </c>
      <c r="G5" s="2">
        <v>3516.05</v>
      </c>
      <c r="H5" s="2">
        <v>3516.05</v>
      </c>
      <c r="I5" s="2">
        <v>15181.04</v>
      </c>
      <c r="J5" s="2">
        <v>13094.61</v>
      </c>
    </row>
    <row r="6" spans="1:11">
      <c r="D6" s="2" t="s">
        <v>121</v>
      </c>
      <c r="E6" s="2">
        <v>208.16332</v>
      </c>
      <c r="F6" s="2">
        <v>224.32876000000002</v>
      </c>
      <c r="G6" s="2">
        <v>2391.62</v>
      </c>
      <c r="H6" s="2">
        <v>1836.17</v>
      </c>
      <c r="I6" s="2">
        <v>4543.9681500000006</v>
      </c>
      <c r="J6" s="2">
        <v>1940.89915</v>
      </c>
      <c r="K6" s="2">
        <v>22.30219</v>
      </c>
    </row>
    <row r="7" spans="1:11" s="9" customFormat="1">
      <c r="B7" s="9" t="s">
        <v>123</v>
      </c>
      <c r="E7" s="9">
        <v>1084.00332</v>
      </c>
      <c r="F7" s="9">
        <v>1044.0287600000001</v>
      </c>
      <c r="G7" s="9">
        <v>5907.67</v>
      </c>
      <c r="H7" s="9">
        <v>5352.22</v>
      </c>
      <c r="I7" s="9">
        <v>19725.008150000001</v>
      </c>
      <c r="J7" s="9">
        <v>15035.50915</v>
      </c>
      <c r="K7" s="9">
        <v>22.30219</v>
      </c>
    </row>
    <row r="8" spans="1:11">
      <c r="B8" s="2" t="s">
        <v>39</v>
      </c>
      <c r="C8" s="2" t="s">
        <v>10</v>
      </c>
      <c r="D8" s="2" t="s">
        <v>120</v>
      </c>
      <c r="E8" s="2">
        <v>394.4</v>
      </c>
      <c r="F8" s="2">
        <v>377.68</v>
      </c>
      <c r="G8" s="2">
        <v>2077.5100000000002</v>
      </c>
      <c r="H8" s="2">
        <v>2077.5100000000002</v>
      </c>
      <c r="I8" s="2">
        <v>7136.93</v>
      </c>
      <c r="J8" s="2">
        <v>6465.9</v>
      </c>
    </row>
    <row r="9" spans="1:11">
      <c r="D9" s="2" t="s">
        <v>121</v>
      </c>
      <c r="E9" s="2">
        <v>2564.77385</v>
      </c>
      <c r="F9" s="2">
        <v>3067.6678999999999</v>
      </c>
      <c r="G9" s="2">
        <v>43591.9</v>
      </c>
      <c r="H9" s="2">
        <v>29159.27</v>
      </c>
      <c r="I9" s="2">
        <v>78503.643840000004</v>
      </c>
      <c r="J9" s="2">
        <v>33179.276489999997</v>
      </c>
      <c r="K9" s="2">
        <v>786.24033999999995</v>
      </c>
    </row>
    <row r="10" spans="1:11" s="9" customFormat="1">
      <c r="B10" s="9" t="s">
        <v>124</v>
      </c>
      <c r="E10" s="9">
        <v>2959.1738500000001</v>
      </c>
      <c r="F10" s="9">
        <v>3445.3478999999998</v>
      </c>
      <c r="G10" s="9">
        <v>45669.41</v>
      </c>
      <c r="H10" s="9">
        <v>31236.78</v>
      </c>
      <c r="I10" s="9">
        <v>85640.573839999997</v>
      </c>
      <c r="J10" s="9">
        <v>39645.176489999998</v>
      </c>
      <c r="K10" s="9">
        <v>786.24033999999995</v>
      </c>
    </row>
    <row r="11" spans="1:11">
      <c r="B11" s="2" t="s">
        <v>40</v>
      </c>
      <c r="C11" s="2" t="s">
        <v>10</v>
      </c>
      <c r="D11" s="2" t="s">
        <v>120</v>
      </c>
      <c r="E11" s="2">
        <v>2741.18</v>
      </c>
      <c r="F11" s="2">
        <v>2614.08</v>
      </c>
      <c r="G11" s="2">
        <v>9389.73</v>
      </c>
      <c r="H11" s="2">
        <v>9389.73</v>
      </c>
      <c r="I11" s="2">
        <v>52706.94</v>
      </c>
      <c r="J11" s="2">
        <v>49175.39</v>
      </c>
    </row>
    <row r="12" spans="1:11">
      <c r="D12" s="2" t="s">
        <v>121</v>
      </c>
      <c r="E12" s="2">
        <v>1625.5894699999999</v>
      </c>
      <c r="F12" s="2">
        <v>1471.7846599999998</v>
      </c>
      <c r="G12" s="2">
        <v>13160.92</v>
      </c>
      <c r="H12" s="2">
        <v>12408.01</v>
      </c>
      <c r="I12" s="2">
        <v>35249.312450000005</v>
      </c>
      <c r="J12" s="2">
        <v>17962.740699999998</v>
      </c>
      <c r="K12" s="2">
        <v>488.70009999999996</v>
      </c>
    </row>
    <row r="13" spans="1:11" s="9" customFormat="1">
      <c r="B13" s="9" t="s">
        <v>125</v>
      </c>
      <c r="E13" s="9">
        <v>4366.7694699999993</v>
      </c>
      <c r="F13" s="9">
        <v>4085.8646599999997</v>
      </c>
      <c r="G13" s="9">
        <v>22550.65</v>
      </c>
      <c r="H13" s="9">
        <v>21797.739999999998</v>
      </c>
      <c r="I13" s="9">
        <v>87956.25245</v>
      </c>
      <c r="J13" s="9">
        <v>67138.130699999994</v>
      </c>
      <c r="K13" s="9">
        <v>488.70009999999996</v>
      </c>
    </row>
    <row r="14" spans="1:11">
      <c r="B14" s="2" t="s">
        <v>41</v>
      </c>
      <c r="C14" s="2" t="s">
        <v>10</v>
      </c>
      <c r="D14" s="2" t="s">
        <v>120</v>
      </c>
      <c r="E14" s="2">
        <v>246.03</v>
      </c>
      <c r="F14" s="2">
        <v>265.39</v>
      </c>
      <c r="G14" s="2">
        <v>1511.17</v>
      </c>
      <c r="H14" s="2">
        <v>1511.17</v>
      </c>
      <c r="I14" s="2">
        <v>6271.88</v>
      </c>
      <c r="J14" s="2">
        <v>5350.43</v>
      </c>
    </row>
    <row r="15" spans="1:11">
      <c r="D15" s="2" t="s">
        <v>121</v>
      </c>
      <c r="E15" s="2">
        <v>1505.54216</v>
      </c>
      <c r="F15" s="2">
        <v>1671.2237399999999</v>
      </c>
      <c r="G15" s="2">
        <v>34263.17</v>
      </c>
      <c r="H15" s="2">
        <v>25530.44</v>
      </c>
      <c r="I15" s="2">
        <v>45497.233310000003</v>
      </c>
      <c r="J15" s="2">
        <v>18242.13178</v>
      </c>
      <c r="K15" s="2">
        <v>315.90409000000005</v>
      </c>
    </row>
    <row r="16" spans="1:11" s="9" customFormat="1">
      <c r="B16" s="9" t="s">
        <v>126</v>
      </c>
      <c r="E16" s="9">
        <v>1751.5721599999999</v>
      </c>
      <c r="F16" s="9">
        <v>1936.6137399999998</v>
      </c>
      <c r="G16" s="9">
        <v>35774.339999999997</v>
      </c>
      <c r="H16" s="9">
        <v>27041.61</v>
      </c>
      <c r="I16" s="9">
        <v>51769.113310000001</v>
      </c>
      <c r="J16" s="9">
        <v>23592.56178</v>
      </c>
      <c r="K16" s="9">
        <v>315.90409000000005</v>
      </c>
    </row>
    <row r="17" spans="1:11">
      <c r="B17" s="2" t="s">
        <v>42</v>
      </c>
      <c r="C17" s="2" t="s">
        <v>10</v>
      </c>
      <c r="D17" s="2" t="s">
        <v>120</v>
      </c>
      <c r="E17" s="2">
        <v>19.2</v>
      </c>
      <c r="F17" s="2">
        <v>13.2</v>
      </c>
      <c r="G17" s="2">
        <v>109.2</v>
      </c>
      <c r="H17" s="2">
        <v>109.2</v>
      </c>
      <c r="I17" s="2">
        <v>204</v>
      </c>
      <c r="J17" s="2">
        <v>72</v>
      </c>
    </row>
    <row r="18" spans="1:11">
      <c r="D18" s="2" t="s">
        <v>121</v>
      </c>
      <c r="E18" s="2">
        <v>1661.5818200000001</v>
      </c>
      <c r="F18" s="2">
        <v>1605.2108899999998</v>
      </c>
      <c r="G18" s="2">
        <v>15508.94</v>
      </c>
      <c r="H18" s="2">
        <v>13197.09</v>
      </c>
      <c r="I18" s="2">
        <v>34528.141090000005</v>
      </c>
      <c r="J18" s="2">
        <v>14295.149949999999</v>
      </c>
      <c r="K18" s="2">
        <v>1511.7050400000001</v>
      </c>
    </row>
    <row r="19" spans="1:11" s="9" customFormat="1">
      <c r="B19" s="9" t="s">
        <v>127</v>
      </c>
      <c r="E19" s="9">
        <v>1680.7818200000002</v>
      </c>
      <c r="F19" s="9">
        <v>1618.4108899999999</v>
      </c>
      <c r="G19" s="9">
        <v>15618.140000000001</v>
      </c>
      <c r="H19" s="9">
        <v>13306.29</v>
      </c>
      <c r="I19" s="9">
        <v>34732.141090000005</v>
      </c>
      <c r="J19" s="9">
        <v>14367.149949999999</v>
      </c>
      <c r="K19" s="9">
        <v>1511.7050400000001</v>
      </c>
    </row>
    <row r="20" spans="1:11" s="9" customFormat="1">
      <c r="A20" s="9" t="s">
        <v>43</v>
      </c>
      <c r="E20" s="9">
        <v>18201.167569999998</v>
      </c>
      <c r="F20" s="9">
        <v>19350.301359999998</v>
      </c>
      <c r="G20" s="9">
        <v>188752.72000000003</v>
      </c>
      <c r="H20" s="9">
        <v>144704.35999999999</v>
      </c>
      <c r="I20" s="9">
        <v>399719.26142</v>
      </c>
      <c r="J20" s="9">
        <v>227387.88555999994</v>
      </c>
      <c r="K20" s="9">
        <v>3304.6827400000002</v>
      </c>
    </row>
    <row r="21" spans="1:11" s="3" customFormat="1">
      <c r="A21" s="3" t="s">
        <v>11</v>
      </c>
      <c r="B21" s="3" t="s">
        <v>44</v>
      </c>
      <c r="C21" s="3" t="s">
        <v>10</v>
      </c>
      <c r="D21" s="3" t="s">
        <v>120</v>
      </c>
      <c r="E21" s="3">
        <v>10.8</v>
      </c>
      <c r="F21" s="3">
        <v>10.8</v>
      </c>
      <c r="G21" s="3">
        <v>54</v>
      </c>
      <c r="H21" s="3">
        <v>54</v>
      </c>
      <c r="I21" s="3">
        <v>72</v>
      </c>
      <c r="J21" s="3">
        <v>27</v>
      </c>
    </row>
    <row r="22" spans="1:11">
      <c r="D22" s="2" t="s">
        <v>121</v>
      </c>
      <c r="E22" s="2">
        <v>199.57775000000001</v>
      </c>
      <c r="F22" s="2">
        <v>272.56665999999996</v>
      </c>
      <c r="G22" s="2">
        <v>2741.09</v>
      </c>
      <c r="H22" s="2">
        <v>1907.63</v>
      </c>
      <c r="I22" s="2">
        <v>4220.8891900000008</v>
      </c>
      <c r="J22" s="2">
        <v>2491.5080600000001</v>
      </c>
      <c r="K22" s="2">
        <v>119.25861999999999</v>
      </c>
    </row>
    <row r="23" spans="1:11" s="9" customFormat="1">
      <c r="B23" s="9" t="s">
        <v>128</v>
      </c>
      <c r="E23" s="9">
        <v>210.37775000000002</v>
      </c>
      <c r="F23" s="9">
        <v>283.36665999999997</v>
      </c>
      <c r="G23" s="9">
        <v>2795.09</v>
      </c>
      <c r="H23" s="9">
        <v>1961.63</v>
      </c>
      <c r="I23" s="9">
        <v>4292.8891900000008</v>
      </c>
      <c r="J23" s="9">
        <v>2518.5080600000001</v>
      </c>
      <c r="K23" s="9">
        <v>119.25861999999999</v>
      </c>
    </row>
    <row r="24" spans="1:11">
      <c r="B24" s="2" t="s">
        <v>45</v>
      </c>
      <c r="C24" s="2" t="s">
        <v>10</v>
      </c>
      <c r="D24" s="2" t="s">
        <v>120</v>
      </c>
      <c r="E24" s="2">
        <v>8.4</v>
      </c>
      <c r="F24" s="2">
        <v>9.9</v>
      </c>
      <c r="G24" s="2">
        <v>49.5</v>
      </c>
      <c r="H24" s="2">
        <v>49.5</v>
      </c>
      <c r="I24" s="2">
        <v>150</v>
      </c>
      <c r="J24" s="2">
        <v>120</v>
      </c>
    </row>
    <row r="25" spans="1:11">
      <c r="D25" s="2" t="s">
        <v>121</v>
      </c>
      <c r="E25" s="2">
        <v>287.82508000000001</v>
      </c>
      <c r="F25" s="2">
        <v>320.22073</v>
      </c>
      <c r="G25" s="2">
        <v>2824.78</v>
      </c>
      <c r="H25" s="2">
        <v>2286.44</v>
      </c>
      <c r="I25" s="2">
        <v>5148.1654400000007</v>
      </c>
      <c r="J25" s="2">
        <v>2002.9999599999999</v>
      </c>
      <c r="K25" s="2">
        <v>254.01698999999999</v>
      </c>
    </row>
    <row r="26" spans="1:11" s="9" customFormat="1">
      <c r="B26" s="9" t="s">
        <v>129</v>
      </c>
      <c r="E26" s="9">
        <v>296.22507999999999</v>
      </c>
      <c r="F26" s="9">
        <v>330.12072999999998</v>
      </c>
      <c r="G26" s="9">
        <v>2874.28</v>
      </c>
      <c r="H26" s="9">
        <v>2335.94</v>
      </c>
      <c r="I26" s="9">
        <v>5298.1654400000007</v>
      </c>
      <c r="J26" s="9">
        <v>2122.9999600000001</v>
      </c>
      <c r="K26" s="9">
        <v>254.01698999999999</v>
      </c>
    </row>
    <row r="27" spans="1:11">
      <c r="B27" s="2" t="s">
        <v>46</v>
      </c>
      <c r="C27" s="2" t="s">
        <v>10</v>
      </c>
      <c r="D27" s="2" t="s">
        <v>120</v>
      </c>
      <c r="E27" s="2">
        <v>16.5</v>
      </c>
      <c r="F27" s="2">
        <v>15</v>
      </c>
      <c r="G27" s="2">
        <v>80</v>
      </c>
      <c r="H27" s="2">
        <v>80</v>
      </c>
      <c r="I27" s="2">
        <v>180</v>
      </c>
      <c r="J27" s="2">
        <v>175</v>
      </c>
    </row>
    <row r="28" spans="1:11">
      <c r="D28" s="2" t="s">
        <v>121</v>
      </c>
      <c r="E28" s="2">
        <v>282.95364000000001</v>
      </c>
      <c r="F28" s="2">
        <v>284.75690000000003</v>
      </c>
      <c r="G28" s="2">
        <v>3019.13</v>
      </c>
      <c r="H28" s="2">
        <v>2656.36</v>
      </c>
      <c r="I28" s="2">
        <v>6292.9291900000007</v>
      </c>
      <c r="J28" s="2">
        <v>3211.2386299999998</v>
      </c>
      <c r="K28" s="2">
        <v>32.690599999999996</v>
      </c>
    </row>
    <row r="29" spans="1:11" s="9" customFormat="1">
      <c r="B29" s="9" t="s">
        <v>130</v>
      </c>
      <c r="E29" s="9">
        <v>299.45364000000001</v>
      </c>
      <c r="F29" s="9">
        <v>299.75690000000003</v>
      </c>
      <c r="G29" s="9">
        <v>3099.13</v>
      </c>
      <c r="H29" s="9">
        <v>2736.36</v>
      </c>
      <c r="I29" s="9">
        <v>6472.9291900000007</v>
      </c>
      <c r="J29" s="9">
        <v>3386.2386299999998</v>
      </c>
      <c r="K29" s="9">
        <v>32.690599999999996</v>
      </c>
    </row>
    <row r="30" spans="1:11">
      <c r="B30" s="2" t="s">
        <v>47</v>
      </c>
      <c r="C30" s="2" t="s">
        <v>10</v>
      </c>
      <c r="D30" s="2" t="s">
        <v>120</v>
      </c>
      <c r="E30" s="2">
        <v>21.42</v>
      </c>
      <c r="F30" s="2">
        <v>15.37</v>
      </c>
      <c r="G30" s="2">
        <v>124.37</v>
      </c>
      <c r="H30" s="2">
        <v>124.37</v>
      </c>
      <c r="I30" s="2">
        <v>196.91</v>
      </c>
      <c r="J30" s="2">
        <v>177.91</v>
      </c>
    </row>
    <row r="31" spans="1:11">
      <c r="D31" s="2" t="s">
        <v>121</v>
      </c>
      <c r="E31" s="2">
        <v>158.34806</v>
      </c>
      <c r="F31" s="2">
        <v>183.64756</v>
      </c>
      <c r="G31" s="2">
        <v>2165.98</v>
      </c>
      <c r="H31" s="2">
        <v>1891.14</v>
      </c>
      <c r="I31" s="2">
        <v>3251.6374799999999</v>
      </c>
      <c r="J31" s="2">
        <v>1297.11456</v>
      </c>
      <c r="K31" s="2">
        <v>71.228589999999997</v>
      </c>
    </row>
    <row r="32" spans="1:11" s="9" customFormat="1">
      <c r="B32" s="9" t="s">
        <v>131</v>
      </c>
      <c r="E32" s="9">
        <v>179.76805999999999</v>
      </c>
      <c r="F32" s="9">
        <v>199.01756</v>
      </c>
      <c r="G32" s="9">
        <v>2290.35</v>
      </c>
      <c r="H32" s="9">
        <v>2015.5100000000002</v>
      </c>
      <c r="I32" s="9">
        <v>3448.5474799999997</v>
      </c>
      <c r="J32" s="9">
        <v>1475.0245600000001</v>
      </c>
      <c r="K32" s="9">
        <v>71.228589999999997</v>
      </c>
    </row>
    <row r="33" spans="2:11">
      <c r="B33" s="2" t="s">
        <v>48</v>
      </c>
      <c r="C33" s="2" t="s">
        <v>10</v>
      </c>
      <c r="D33" s="2" t="s">
        <v>120</v>
      </c>
      <c r="E33" s="2">
        <v>20.8</v>
      </c>
      <c r="F33" s="2">
        <v>20.51</v>
      </c>
      <c r="G33" s="2">
        <v>121.83</v>
      </c>
      <c r="H33" s="2">
        <v>121.83</v>
      </c>
      <c r="I33" s="2">
        <v>344.53</v>
      </c>
      <c r="J33" s="2">
        <v>5.67</v>
      </c>
    </row>
    <row r="34" spans="2:11">
      <c r="D34" s="2" t="s">
        <v>121</v>
      </c>
      <c r="E34" s="2">
        <v>144.29042000000001</v>
      </c>
      <c r="F34" s="2">
        <v>191.5478</v>
      </c>
      <c r="G34" s="2">
        <v>3354.94</v>
      </c>
      <c r="H34" s="2">
        <v>2610.7199999999998</v>
      </c>
      <c r="I34" s="2">
        <v>8442.2887499999997</v>
      </c>
      <c r="J34" s="2">
        <v>6000.9984299999996</v>
      </c>
      <c r="K34" s="2">
        <v>112.28489999999999</v>
      </c>
    </row>
    <row r="35" spans="2:11" s="9" customFormat="1">
      <c r="B35" s="9" t="s">
        <v>132</v>
      </c>
      <c r="E35" s="9">
        <v>165.09042000000002</v>
      </c>
      <c r="F35" s="9">
        <v>212.05779999999999</v>
      </c>
      <c r="G35" s="9">
        <v>3476.77</v>
      </c>
      <c r="H35" s="9">
        <v>2732.5499999999997</v>
      </c>
      <c r="I35" s="9">
        <v>8786.8187500000004</v>
      </c>
      <c r="J35" s="9">
        <v>6006.6684299999997</v>
      </c>
      <c r="K35" s="9">
        <v>112.28489999999999</v>
      </c>
    </row>
    <row r="36" spans="2:11">
      <c r="B36" s="2" t="s">
        <v>49</v>
      </c>
      <c r="C36" s="2" t="s">
        <v>10</v>
      </c>
      <c r="D36" s="2" t="s">
        <v>121</v>
      </c>
      <c r="E36" s="2">
        <v>458.63382000000001</v>
      </c>
      <c r="F36" s="2">
        <v>523.94502</v>
      </c>
      <c r="G36" s="2">
        <v>15463.19</v>
      </c>
      <c r="H36" s="2">
        <v>12750.6</v>
      </c>
      <c r="I36" s="2">
        <v>20338.264890000002</v>
      </c>
      <c r="J36" s="2">
        <v>9063.8452899999993</v>
      </c>
      <c r="K36" s="2">
        <v>511.16228000000001</v>
      </c>
    </row>
    <row r="37" spans="2:11" s="9" customFormat="1">
      <c r="B37" s="9" t="s">
        <v>133</v>
      </c>
      <c r="E37" s="9">
        <v>458.63382000000001</v>
      </c>
      <c r="F37" s="9">
        <v>523.94502</v>
      </c>
      <c r="G37" s="9">
        <v>15463.19</v>
      </c>
      <c r="H37" s="9">
        <v>12750.6</v>
      </c>
      <c r="I37" s="9">
        <v>20338.264890000002</v>
      </c>
      <c r="J37" s="9">
        <v>9063.8452899999993</v>
      </c>
      <c r="K37" s="9">
        <v>511.16228000000001</v>
      </c>
    </row>
    <row r="38" spans="2:11">
      <c r="B38" s="2" t="s">
        <v>50</v>
      </c>
      <c r="C38" s="2" t="s">
        <v>10</v>
      </c>
      <c r="D38" s="2" t="s">
        <v>120</v>
      </c>
      <c r="E38" s="2">
        <v>311.99</v>
      </c>
      <c r="F38" s="2">
        <v>311.99</v>
      </c>
      <c r="G38" s="2">
        <v>1559.95</v>
      </c>
      <c r="H38" s="2">
        <v>1559.95</v>
      </c>
      <c r="I38" s="2">
        <v>4367.87</v>
      </c>
      <c r="J38" s="2">
        <v>2599.92</v>
      </c>
    </row>
    <row r="39" spans="2:11">
      <c r="D39" s="2" t="s">
        <v>121</v>
      </c>
      <c r="E39" s="2">
        <v>978.27638999999999</v>
      </c>
      <c r="F39" s="2">
        <v>1055.8012699999999</v>
      </c>
      <c r="G39" s="2">
        <v>16304.46</v>
      </c>
      <c r="H39" s="2">
        <v>14265.26</v>
      </c>
      <c r="I39" s="2">
        <v>22889.607219999998</v>
      </c>
      <c r="J39" s="2">
        <v>8910.9736499999999</v>
      </c>
      <c r="K39" s="2">
        <v>357.09601000000004</v>
      </c>
    </row>
    <row r="40" spans="2:11" s="9" customFormat="1">
      <c r="B40" s="9" t="s">
        <v>134</v>
      </c>
      <c r="E40" s="9">
        <v>1290.26639</v>
      </c>
      <c r="F40" s="9">
        <v>1367.7912699999999</v>
      </c>
      <c r="G40" s="9">
        <v>17864.41</v>
      </c>
      <c r="H40" s="9">
        <v>15825.210000000001</v>
      </c>
      <c r="I40" s="9">
        <v>27257.477219999997</v>
      </c>
      <c r="J40" s="9">
        <v>11510.89365</v>
      </c>
      <c r="K40" s="9">
        <v>357.09601000000004</v>
      </c>
    </row>
    <row r="41" spans="2:11">
      <c r="B41" s="2" t="s">
        <v>51</v>
      </c>
      <c r="C41" s="2" t="s">
        <v>10</v>
      </c>
      <c r="D41" s="2" t="s">
        <v>120</v>
      </c>
      <c r="E41" s="2">
        <v>2243.46</v>
      </c>
      <c r="F41" s="2">
        <v>2359.85</v>
      </c>
      <c r="G41" s="2">
        <v>7227.35</v>
      </c>
      <c r="H41" s="2">
        <v>7227.35</v>
      </c>
      <c r="I41" s="2">
        <v>47854.89</v>
      </c>
      <c r="J41" s="2">
        <v>47525.03</v>
      </c>
    </row>
    <row r="42" spans="2:11">
      <c r="D42" s="2" t="s">
        <v>121</v>
      </c>
      <c r="E42" s="2">
        <v>1087.7026699999999</v>
      </c>
      <c r="F42" s="2">
        <v>1049.1850099999999</v>
      </c>
      <c r="G42" s="2">
        <v>19110.75</v>
      </c>
      <c r="H42" s="2">
        <v>17367.080000000002</v>
      </c>
      <c r="I42" s="2">
        <v>35954.886559999999</v>
      </c>
      <c r="J42" s="2">
        <v>16290.391669999999</v>
      </c>
      <c r="K42" s="2">
        <v>676.81984</v>
      </c>
    </row>
    <row r="43" spans="2:11" s="9" customFormat="1">
      <c r="B43" s="9" t="s">
        <v>135</v>
      </c>
      <c r="E43" s="9">
        <v>3331.1626699999997</v>
      </c>
      <c r="F43" s="9">
        <v>3409.0350099999996</v>
      </c>
      <c r="G43" s="9">
        <v>26338.1</v>
      </c>
      <c r="H43" s="9">
        <v>24594.43</v>
      </c>
      <c r="I43" s="9">
        <v>83809.776559999998</v>
      </c>
      <c r="J43" s="9">
        <v>63815.421669999996</v>
      </c>
      <c r="K43" s="9">
        <v>676.81984</v>
      </c>
    </row>
    <row r="44" spans="2:11">
      <c r="B44" s="2" t="s">
        <v>52</v>
      </c>
      <c r="C44" s="2" t="s">
        <v>10</v>
      </c>
      <c r="D44" s="2" t="s">
        <v>121</v>
      </c>
      <c r="E44" s="2">
        <v>112.56571000000001</v>
      </c>
      <c r="F44" s="2">
        <v>144.86954</v>
      </c>
      <c r="G44" s="2">
        <v>2320.29</v>
      </c>
      <c r="H44" s="2">
        <v>1762.27</v>
      </c>
      <c r="I44" s="2">
        <v>3511.0268099999998</v>
      </c>
      <c r="J44" s="2">
        <v>1142.76594</v>
      </c>
      <c r="K44" s="2">
        <v>81.491479999999996</v>
      </c>
    </row>
    <row r="45" spans="2:11" s="9" customFormat="1">
      <c r="B45" s="9" t="s">
        <v>136</v>
      </c>
      <c r="E45" s="9">
        <v>112.56571000000001</v>
      </c>
      <c r="F45" s="9">
        <v>144.86954</v>
      </c>
      <c r="G45" s="9">
        <v>2320.29</v>
      </c>
      <c r="H45" s="9">
        <v>1762.27</v>
      </c>
      <c r="I45" s="9">
        <v>3511.0268099999998</v>
      </c>
      <c r="J45" s="9">
        <v>1142.76594</v>
      </c>
      <c r="K45" s="9">
        <v>81.491479999999996</v>
      </c>
    </row>
    <row r="46" spans="2:11">
      <c r="B46" s="2" t="s">
        <v>53</v>
      </c>
      <c r="C46" s="2" t="s">
        <v>10</v>
      </c>
      <c r="D46" s="2" t="s">
        <v>120</v>
      </c>
      <c r="E46" s="2">
        <v>13.13</v>
      </c>
      <c r="F46" s="2">
        <v>19.190000000000001</v>
      </c>
      <c r="G46" s="2">
        <v>65.63</v>
      </c>
      <c r="H46" s="2">
        <v>65.63</v>
      </c>
      <c r="I46" s="2">
        <v>368.08</v>
      </c>
      <c r="J46" s="2">
        <v>69.42</v>
      </c>
    </row>
    <row r="47" spans="2:11">
      <c r="D47" s="2" t="s">
        <v>121</v>
      </c>
      <c r="E47" s="2">
        <v>418.55331999999999</v>
      </c>
      <c r="F47" s="2">
        <v>475.66507999999999</v>
      </c>
      <c r="G47" s="2">
        <v>6441.07</v>
      </c>
      <c r="H47" s="2">
        <v>5524.43</v>
      </c>
      <c r="I47" s="2">
        <v>14044.902400000001</v>
      </c>
      <c r="J47" s="2">
        <v>6389.4907300000004</v>
      </c>
      <c r="K47" s="2">
        <v>152.06899999999999</v>
      </c>
    </row>
    <row r="48" spans="2:11" s="9" customFormat="1">
      <c r="B48" s="9" t="s">
        <v>137</v>
      </c>
      <c r="E48" s="9">
        <v>431.68331999999998</v>
      </c>
      <c r="F48" s="9">
        <v>494.85507999999999</v>
      </c>
      <c r="G48" s="9">
        <v>6506.7</v>
      </c>
      <c r="H48" s="9">
        <v>5590.06</v>
      </c>
      <c r="I48" s="9">
        <v>14412.982400000001</v>
      </c>
      <c r="J48" s="9">
        <v>6458.9107300000005</v>
      </c>
      <c r="K48" s="9">
        <v>152.06899999999999</v>
      </c>
    </row>
    <row r="49" spans="1:11" s="9" customFormat="1">
      <c r="A49" s="9" t="s">
        <v>54</v>
      </c>
      <c r="E49" s="9">
        <v>6775.2268599999998</v>
      </c>
      <c r="F49" s="9">
        <v>7264.8155699999998</v>
      </c>
      <c r="G49" s="9">
        <v>83028.31</v>
      </c>
      <c r="H49" s="9">
        <v>72304.56</v>
      </c>
      <c r="I49" s="9">
        <v>177628.87792999999</v>
      </c>
      <c r="J49" s="9">
        <v>107501.27692</v>
      </c>
      <c r="K49" s="9">
        <v>2368.1183099999998</v>
      </c>
    </row>
    <row r="50" spans="1:11" s="3" customFormat="1">
      <c r="A50" s="3" t="s">
        <v>12</v>
      </c>
      <c r="B50" s="3" t="s">
        <v>55</v>
      </c>
      <c r="C50" s="3" t="s">
        <v>10</v>
      </c>
      <c r="D50" s="3" t="s">
        <v>120</v>
      </c>
      <c r="E50" s="3">
        <v>8.67</v>
      </c>
      <c r="F50" s="3">
        <v>8.33</v>
      </c>
      <c r="G50" s="3">
        <v>65</v>
      </c>
      <c r="H50" s="3">
        <v>65</v>
      </c>
      <c r="I50" s="3">
        <v>226.83</v>
      </c>
      <c r="J50" s="3">
        <v>163.33000000000001</v>
      </c>
    </row>
    <row r="51" spans="1:11">
      <c r="D51" s="2" t="s">
        <v>121</v>
      </c>
      <c r="E51" s="2">
        <v>1237.2035800000001</v>
      </c>
      <c r="F51" s="2">
        <v>1210.8455200000001</v>
      </c>
      <c r="G51" s="2">
        <v>20916.37</v>
      </c>
      <c r="H51" s="2">
        <v>20856.55</v>
      </c>
      <c r="I51" s="2">
        <v>27900.84362</v>
      </c>
      <c r="J51" s="2">
        <v>6096.8061600000001</v>
      </c>
      <c r="K51" s="2">
        <v>556.25012000000004</v>
      </c>
    </row>
    <row r="52" spans="1:11" s="9" customFormat="1">
      <c r="B52" s="9" t="s">
        <v>138</v>
      </c>
      <c r="E52" s="9">
        <v>1245.8735800000002</v>
      </c>
      <c r="F52" s="9">
        <v>1219.17552</v>
      </c>
      <c r="G52" s="9">
        <v>20981.37</v>
      </c>
      <c r="H52" s="9">
        <v>20921.55</v>
      </c>
      <c r="I52" s="9">
        <v>28127.673620000001</v>
      </c>
      <c r="J52" s="9">
        <v>6260.13616</v>
      </c>
      <c r="K52" s="9">
        <v>556.25012000000004</v>
      </c>
    </row>
    <row r="53" spans="1:11">
      <c r="B53" s="2" t="s">
        <v>56</v>
      </c>
      <c r="C53" s="2" t="s">
        <v>10</v>
      </c>
      <c r="D53" s="2" t="s">
        <v>121</v>
      </c>
      <c r="E53" s="2">
        <v>266.35422</v>
      </c>
      <c r="F53" s="2">
        <v>259.14024000000001</v>
      </c>
      <c r="G53" s="2">
        <v>7906.24</v>
      </c>
      <c r="H53" s="2">
        <v>6785.48</v>
      </c>
      <c r="I53" s="2">
        <v>11037.64075</v>
      </c>
      <c r="J53" s="2">
        <v>741.42241000000001</v>
      </c>
      <c r="K53" s="2">
        <v>420.37669</v>
      </c>
    </row>
    <row r="54" spans="1:11" s="9" customFormat="1">
      <c r="B54" s="9" t="s">
        <v>139</v>
      </c>
      <c r="E54" s="9">
        <v>266.35422</v>
      </c>
      <c r="F54" s="9">
        <v>259.14024000000001</v>
      </c>
      <c r="G54" s="9">
        <v>7906.24</v>
      </c>
      <c r="H54" s="9">
        <v>6785.48</v>
      </c>
      <c r="I54" s="9">
        <v>11037.64075</v>
      </c>
      <c r="J54" s="9">
        <v>741.42241000000001</v>
      </c>
      <c r="K54" s="9">
        <v>420.37669</v>
      </c>
    </row>
    <row r="55" spans="1:11">
      <c r="B55" s="2" t="s">
        <v>57</v>
      </c>
      <c r="C55" s="2" t="s">
        <v>10</v>
      </c>
      <c r="D55" s="2" t="s">
        <v>120</v>
      </c>
      <c r="E55" s="2">
        <v>197.93</v>
      </c>
      <c r="F55" s="2">
        <v>165.78</v>
      </c>
      <c r="G55" s="2">
        <v>997.82</v>
      </c>
      <c r="H55" s="2">
        <v>997.82</v>
      </c>
      <c r="I55" s="2">
        <v>4311.72</v>
      </c>
      <c r="J55" s="2">
        <v>3060.83</v>
      </c>
    </row>
    <row r="56" spans="1:11">
      <c r="D56" s="2" t="s">
        <v>121</v>
      </c>
      <c r="E56" s="2">
        <v>2888.0508599999998</v>
      </c>
      <c r="F56" s="2">
        <v>3574.9679500000002</v>
      </c>
      <c r="G56" s="2">
        <v>62351.73</v>
      </c>
      <c r="H56" s="2">
        <v>58017.4</v>
      </c>
      <c r="I56" s="2">
        <v>94667.458079999997</v>
      </c>
      <c r="J56" s="2">
        <v>21981.781329999998</v>
      </c>
      <c r="K56" s="2">
        <v>1959.0895700000001</v>
      </c>
    </row>
    <row r="57" spans="1:11" s="9" customFormat="1">
      <c r="B57" s="9" t="s">
        <v>140</v>
      </c>
      <c r="E57" s="9">
        <v>3085.9808599999997</v>
      </c>
      <c r="F57" s="9">
        <v>3740.7479500000004</v>
      </c>
      <c r="G57" s="9">
        <v>63349.55</v>
      </c>
      <c r="H57" s="9">
        <v>59015.22</v>
      </c>
      <c r="I57" s="9">
        <v>98979.178079999998</v>
      </c>
      <c r="J57" s="9">
        <v>25042.61133</v>
      </c>
      <c r="K57" s="9">
        <v>1959.0895700000001</v>
      </c>
    </row>
    <row r="58" spans="1:11">
      <c r="B58" s="2" t="s">
        <v>58</v>
      </c>
      <c r="C58" s="2" t="s">
        <v>10</v>
      </c>
      <c r="D58" s="2" t="s">
        <v>120</v>
      </c>
      <c r="E58" s="2">
        <v>215.84</v>
      </c>
      <c r="F58" s="2">
        <v>214.99</v>
      </c>
      <c r="G58" s="2">
        <v>812.27</v>
      </c>
      <c r="H58" s="2">
        <v>812.27</v>
      </c>
      <c r="I58" s="2">
        <v>2250.7199999999998</v>
      </c>
      <c r="J58" s="2">
        <v>1584</v>
      </c>
    </row>
    <row r="59" spans="1:11">
      <c r="D59" s="2" t="s">
        <v>121</v>
      </c>
      <c r="E59" s="2">
        <v>709.71532999999999</v>
      </c>
      <c r="F59" s="2">
        <v>725.60774000000004</v>
      </c>
      <c r="G59" s="2">
        <v>45102.76</v>
      </c>
      <c r="H59" s="2">
        <v>39805.33</v>
      </c>
      <c r="I59" s="2">
        <v>48368.295140000002</v>
      </c>
      <c r="J59" s="2">
        <v>7149.6641100000006</v>
      </c>
      <c r="K59" s="2">
        <v>1305.99433</v>
      </c>
    </row>
    <row r="60" spans="1:11" s="9" customFormat="1">
      <c r="B60" s="9" t="s">
        <v>141</v>
      </c>
      <c r="E60" s="9">
        <v>925.55533000000003</v>
      </c>
      <c r="F60" s="9">
        <v>940.59774000000004</v>
      </c>
      <c r="G60" s="9">
        <v>45915.03</v>
      </c>
      <c r="H60" s="9">
        <v>40617.599999999999</v>
      </c>
      <c r="I60" s="9">
        <v>50619.015140000003</v>
      </c>
      <c r="J60" s="9">
        <v>8733.6641100000015</v>
      </c>
      <c r="K60" s="9">
        <v>1305.99433</v>
      </c>
    </row>
    <row r="61" spans="1:11">
      <c r="B61" s="2" t="s">
        <v>59</v>
      </c>
      <c r="C61" s="2" t="s">
        <v>10</v>
      </c>
      <c r="D61" s="2" t="s">
        <v>120</v>
      </c>
      <c r="E61" s="2">
        <v>101.2</v>
      </c>
      <c r="F61" s="2">
        <v>101.46</v>
      </c>
      <c r="G61" s="2">
        <v>433.09</v>
      </c>
      <c r="H61" s="2">
        <v>433.09</v>
      </c>
      <c r="I61" s="2">
        <v>1708.39</v>
      </c>
      <c r="J61" s="2">
        <v>1565.89</v>
      </c>
    </row>
    <row r="62" spans="1:11">
      <c r="D62" s="2" t="s">
        <v>121</v>
      </c>
      <c r="E62" s="2">
        <v>2745.64039</v>
      </c>
      <c r="F62" s="2">
        <v>2833.7411099999999</v>
      </c>
      <c r="G62" s="2">
        <v>60417.87</v>
      </c>
      <c r="H62" s="2">
        <v>55461.93</v>
      </c>
      <c r="I62" s="2">
        <v>103990.19262999999</v>
      </c>
      <c r="J62" s="2">
        <v>27070.04869</v>
      </c>
      <c r="K62" s="2">
        <v>2167.2394900000004</v>
      </c>
    </row>
    <row r="63" spans="1:11" s="9" customFormat="1">
      <c r="B63" s="9" t="s">
        <v>142</v>
      </c>
      <c r="E63" s="9">
        <v>2846.8403899999998</v>
      </c>
      <c r="F63" s="9">
        <v>2935.20111</v>
      </c>
      <c r="G63" s="9">
        <v>60850.96</v>
      </c>
      <c r="H63" s="9">
        <v>55895.02</v>
      </c>
      <c r="I63" s="9">
        <v>105698.58262999999</v>
      </c>
      <c r="J63" s="9">
        <v>28635.938689999999</v>
      </c>
      <c r="K63" s="9">
        <v>2167.2394900000004</v>
      </c>
    </row>
    <row r="64" spans="1:11">
      <c r="B64" s="2" t="s">
        <v>60</v>
      </c>
      <c r="C64" s="2" t="s">
        <v>10</v>
      </c>
      <c r="D64" s="2" t="s">
        <v>121</v>
      </c>
      <c r="E64" s="2">
        <v>230.46304999999998</v>
      </c>
      <c r="F64" s="2">
        <v>238.15607999999997</v>
      </c>
      <c r="G64" s="2">
        <v>6663.82</v>
      </c>
      <c r="H64" s="2">
        <v>5114.24</v>
      </c>
      <c r="I64" s="2">
        <v>10335.68729</v>
      </c>
      <c r="J64" s="2">
        <v>2461.4377300000001</v>
      </c>
      <c r="K64" s="2">
        <v>225.76445999999999</v>
      </c>
    </row>
    <row r="65" spans="1:11" s="9" customFormat="1">
      <c r="B65" s="9" t="s">
        <v>143</v>
      </c>
      <c r="E65" s="9">
        <v>230.46304999999998</v>
      </c>
      <c r="F65" s="9">
        <v>238.15607999999997</v>
      </c>
      <c r="G65" s="9">
        <v>6663.82</v>
      </c>
      <c r="H65" s="9">
        <v>5114.24</v>
      </c>
      <c r="I65" s="9">
        <v>10335.68729</v>
      </c>
      <c r="J65" s="9">
        <v>2461.4377300000001</v>
      </c>
      <c r="K65" s="9">
        <v>225.76445999999999</v>
      </c>
    </row>
    <row r="66" spans="1:11">
      <c r="B66" s="2" t="s">
        <v>61</v>
      </c>
      <c r="C66" s="2" t="s">
        <v>10</v>
      </c>
      <c r="D66" s="2" t="s">
        <v>120</v>
      </c>
      <c r="E66" s="2">
        <v>24.9</v>
      </c>
      <c r="F66" s="2">
        <v>24.9</v>
      </c>
      <c r="G66" s="2">
        <v>128</v>
      </c>
      <c r="H66" s="2">
        <v>128</v>
      </c>
      <c r="I66" s="2">
        <v>485.5</v>
      </c>
      <c r="J66" s="2">
        <v>380</v>
      </c>
    </row>
    <row r="67" spans="1:11">
      <c r="D67" s="2" t="s">
        <v>121</v>
      </c>
      <c r="E67" s="2">
        <v>263.32765999999998</v>
      </c>
      <c r="F67" s="2">
        <v>358.34224</v>
      </c>
      <c r="G67" s="2">
        <v>15723.99</v>
      </c>
      <c r="H67" s="2">
        <v>11821.95</v>
      </c>
      <c r="I67" s="2">
        <v>15718.82295</v>
      </c>
      <c r="J67" s="2">
        <v>3404.5326099999997</v>
      </c>
      <c r="K67" s="2">
        <v>532.50599</v>
      </c>
    </row>
    <row r="68" spans="1:11" s="9" customFormat="1">
      <c r="B68" s="9" t="s">
        <v>144</v>
      </c>
      <c r="E68" s="9">
        <v>288.22765999999996</v>
      </c>
      <c r="F68" s="9">
        <v>383.24223999999998</v>
      </c>
      <c r="G68" s="9">
        <v>15851.99</v>
      </c>
      <c r="H68" s="9">
        <v>11949.95</v>
      </c>
      <c r="I68" s="9">
        <v>16204.32295</v>
      </c>
      <c r="J68" s="9">
        <v>3784.5326099999997</v>
      </c>
      <c r="K68" s="9">
        <v>532.50599</v>
      </c>
    </row>
    <row r="69" spans="1:11">
      <c r="B69" s="2" t="s">
        <v>62</v>
      </c>
      <c r="C69" s="2" t="s">
        <v>10</v>
      </c>
      <c r="D69" s="2" t="s">
        <v>120</v>
      </c>
      <c r="E69" s="2">
        <v>10.050000000000001</v>
      </c>
      <c r="F69" s="2">
        <v>10.050000000000001</v>
      </c>
      <c r="G69" s="2">
        <v>60.75</v>
      </c>
      <c r="H69" s="2">
        <v>60.75</v>
      </c>
      <c r="I69" s="2">
        <v>292.5</v>
      </c>
      <c r="J69" s="2">
        <v>282</v>
      </c>
    </row>
    <row r="70" spans="1:11">
      <c r="D70" s="2" t="s">
        <v>121</v>
      </c>
      <c r="E70" s="2">
        <v>1674.8321100000001</v>
      </c>
      <c r="F70" s="2">
        <v>1677.37076</v>
      </c>
      <c r="G70" s="2">
        <v>69851.59</v>
      </c>
      <c r="H70" s="2">
        <v>64857.440000000002</v>
      </c>
      <c r="I70" s="2">
        <v>80048.845669999995</v>
      </c>
      <c r="J70" s="2">
        <v>23072.72077</v>
      </c>
      <c r="K70" s="2">
        <v>2165.73344</v>
      </c>
    </row>
    <row r="71" spans="1:11" s="9" customFormat="1">
      <c r="B71" s="9" t="s">
        <v>145</v>
      </c>
      <c r="E71" s="9">
        <v>1684.88211</v>
      </c>
      <c r="F71" s="9">
        <v>1687.42076</v>
      </c>
      <c r="G71" s="9">
        <v>69912.34</v>
      </c>
      <c r="H71" s="9">
        <v>64918.19</v>
      </c>
      <c r="I71" s="9">
        <v>80341.345669999995</v>
      </c>
      <c r="J71" s="9">
        <v>23354.72077</v>
      </c>
      <c r="K71" s="9">
        <v>2165.73344</v>
      </c>
    </row>
    <row r="72" spans="1:11" s="9" customFormat="1">
      <c r="A72" s="9" t="s">
        <v>63</v>
      </c>
      <c r="E72" s="9">
        <v>10574.1772</v>
      </c>
      <c r="F72" s="9">
        <v>11403.681640000001</v>
      </c>
      <c r="G72" s="9">
        <v>291431.3</v>
      </c>
      <c r="H72" s="9">
        <v>265217.25</v>
      </c>
      <c r="I72" s="9">
        <v>401343.44613</v>
      </c>
      <c r="J72" s="9">
        <v>99014.463809999987</v>
      </c>
      <c r="K72" s="9">
        <v>9332.9540899999993</v>
      </c>
    </row>
    <row r="73" spans="1:11" s="3" customFormat="1">
      <c r="A73" s="3" t="s">
        <v>13</v>
      </c>
      <c r="B73" s="3" t="s">
        <v>64</v>
      </c>
      <c r="C73" s="3" t="s">
        <v>10</v>
      </c>
      <c r="D73" s="3" t="s">
        <v>120</v>
      </c>
      <c r="E73" s="3">
        <v>2.4</v>
      </c>
      <c r="F73" s="3">
        <v>2.4</v>
      </c>
      <c r="G73" s="3">
        <v>12</v>
      </c>
      <c r="H73" s="3">
        <v>12</v>
      </c>
      <c r="I73" s="3">
        <v>28</v>
      </c>
      <c r="J73" s="3">
        <v>26</v>
      </c>
    </row>
    <row r="74" spans="1:11">
      <c r="D74" s="2" t="s">
        <v>121</v>
      </c>
      <c r="E74" s="2">
        <v>84.712679999999992</v>
      </c>
      <c r="F74" s="2">
        <v>87.583520000000007</v>
      </c>
      <c r="G74" s="2">
        <v>4032.62</v>
      </c>
      <c r="H74" s="2">
        <v>3498.45</v>
      </c>
      <c r="I74" s="2">
        <v>7001.7939400000005</v>
      </c>
      <c r="J74" s="2">
        <v>2895.4084400000002</v>
      </c>
      <c r="K74" s="2">
        <v>254.47148000000001</v>
      </c>
    </row>
    <row r="75" spans="1:11" s="9" customFormat="1">
      <c r="B75" s="9" t="s">
        <v>146</v>
      </c>
      <c r="E75" s="9">
        <v>87.112679999999997</v>
      </c>
      <c r="F75" s="9">
        <v>89.983520000000013</v>
      </c>
      <c r="G75" s="9">
        <v>4044.62</v>
      </c>
      <c r="H75" s="9">
        <v>3510.45</v>
      </c>
      <c r="I75" s="9">
        <v>7029.7939400000005</v>
      </c>
      <c r="J75" s="9">
        <v>2921.4084400000002</v>
      </c>
      <c r="K75" s="9">
        <v>254.47148000000001</v>
      </c>
    </row>
    <row r="76" spans="1:11">
      <c r="B76" s="2" t="s">
        <v>65</v>
      </c>
      <c r="C76" s="2" t="s">
        <v>10</v>
      </c>
      <c r="D76" s="2" t="s">
        <v>120</v>
      </c>
      <c r="E76" s="2">
        <v>2.31</v>
      </c>
      <c r="F76" s="2">
        <v>2.31</v>
      </c>
      <c r="G76" s="2">
        <v>11.57</v>
      </c>
      <c r="H76" s="2">
        <v>11.57</v>
      </c>
      <c r="I76" s="2">
        <v>40.82</v>
      </c>
      <c r="J76" s="2">
        <v>26.49</v>
      </c>
    </row>
    <row r="77" spans="1:11">
      <c r="D77" s="2" t="s">
        <v>121</v>
      </c>
      <c r="E77" s="2">
        <v>1045.5992699999999</v>
      </c>
      <c r="F77" s="2">
        <v>1031.74917</v>
      </c>
      <c r="G77" s="2">
        <v>7663.16</v>
      </c>
      <c r="H77" s="2">
        <v>6897.52</v>
      </c>
      <c r="I77" s="2">
        <v>18192.462749999999</v>
      </c>
      <c r="J77" s="2">
        <v>9965.178609999999</v>
      </c>
      <c r="K77" s="2">
        <v>341.29378000000003</v>
      </c>
    </row>
    <row r="78" spans="1:11" s="9" customFormat="1">
      <c r="B78" s="9" t="s">
        <v>147</v>
      </c>
      <c r="E78" s="9">
        <v>1047.9092699999999</v>
      </c>
      <c r="F78" s="9">
        <v>1034.05917</v>
      </c>
      <c r="G78" s="9">
        <v>7674.73</v>
      </c>
      <c r="H78" s="9">
        <v>6909.09</v>
      </c>
      <c r="I78" s="9">
        <v>18233.282749999998</v>
      </c>
      <c r="J78" s="9">
        <v>9991.6686099999988</v>
      </c>
      <c r="K78" s="9">
        <v>341.29378000000003</v>
      </c>
    </row>
    <row r="79" spans="1:11">
      <c r="B79" s="2" t="s">
        <v>66</v>
      </c>
      <c r="C79" s="2" t="s">
        <v>10</v>
      </c>
      <c r="D79" s="2" t="s">
        <v>120</v>
      </c>
      <c r="E79" s="2">
        <v>22.56</v>
      </c>
      <c r="F79" s="2">
        <v>21.91</v>
      </c>
      <c r="G79" s="2">
        <v>117.65</v>
      </c>
      <c r="H79" s="2">
        <v>115.51</v>
      </c>
      <c r="I79" s="2">
        <v>336.46</v>
      </c>
      <c r="J79" s="2">
        <v>255.75</v>
      </c>
    </row>
    <row r="80" spans="1:11">
      <c r="D80" s="2" t="s">
        <v>121</v>
      </c>
      <c r="E80" s="2">
        <v>604.50426000000004</v>
      </c>
      <c r="F80" s="2">
        <v>574.54428000000007</v>
      </c>
      <c r="G80" s="2">
        <v>5082.43</v>
      </c>
      <c r="H80" s="2">
        <v>4752.2299999999996</v>
      </c>
      <c r="I80" s="2">
        <v>11503.914130000001</v>
      </c>
      <c r="J80" s="2">
        <v>6448.8083299999998</v>
      </c>
      <c r="K80" s="2">
        <v>232.08224999999999</v>
      </c>
    </row>
    <row r="81" spans="1:11" s="9" customFormat="1">
      <c r="B81" s="9" t="s">
        <v>148</v>
      </c>
      <c r="E81" s="9">
        <v>627.06425999999999</v>
      </c>
      <c r="F81" s="9">
        <v>596.45428000000004</v>
      </c>
      <c r="G81" s="9">
        <v>5200.08</v>
      </c>
      <c r="H81" s="9">
        <v>4867.74</v>
      </c>
      <c r="I81" s="9">
        <v>11840.37413</v>
      </c>
      <c r="J81" s="9">
        <v>6704.5583299999998</v>
      </c>
      <c r="K81" s="9">
        <v>232.08224999999999</v>
      </c>
    </row>
    <row r="82" spans="1:11">
      <c r="B82" s="2" t="s">
        <v>67</v>
      </c>
      <c r="C82" s="2" t="s">
        <v>10</v>
      </c>
      <c r="D82" s="2" t="s">
        <v>121</v>
      </c>
      <c r="E82" s="2">
        <v>77.008740000000003</v>
      </c>
      <c r="F82" s="2">
        <v>77.008740000000003</v>
      </c>
      <c r="G82" s="2">
        <v>1083.1600000000001</v>
      </c>
      <c r="H82" s="2">
        <v>1050.1500000000001</v>
      </c>
      <c r="I82" s="2">
        <v>2933.8713299999999</v>
      </c>
      <c r="J82" s="2">
        <v>1343.6353200000001</v>
      </c>
      <c r="K82" s="2">
        <v>27.40981</v>
      </c>
    </row>
    <row r="83" spans="1:11" s="9" customFormat="1">
      <c r="B83" s="9" t="s">
        <v>149</v>
      </c>
      <c r="E83" s="9">
        <v>77.008740000000003</v>
      </c>
      <c r="F83" s="9">
        <v>77.008740000000003</v>
      </c>
      <c r="G83" s="9">
        <v>1083.1600000000001</v>
      </c>
      <c r="H83" s="9">
        <v>1050.1500000000001</v>
      </c>
      <c r="I83" s="9">
        <v>2933.8713299999999</v>
      </c>
      <c r="J83" s="9">
        <v>1343.6353200000001</v>
      </c>
      <c r="K83" s="9">
        <v>27.40981</v>
      </c>
    </row>
    <row r="84" spans="1:11">
      <c r="B84" s="2" t="s">
        <v>68</v>
      </c>
      <c r="C84" s="2" t="s">
        <v>10</v>
      </c>
      <c r="D84" s="2" t="s">
        <v>120</v>
      </c>
      <c r="E84" s="2">
        <v>4</v>
      </c>
      <c r="F84" s="2">
        <v>4</v>
      </c>
      <c r="G84" s="2">
        <v>11.5</v>
      </c>
      <c r="H84" s="2">
        <v>11.5</v>
      </c>
      <c r="I84" s="2">
        <v>59.5</v>
      </c>
      <c r="J84" s="2">
        <v>1.5</v>
      </c>
    </row>
    <row r="85" spans="1:11">
      <c r="D85" s="2" t="s">
        <v>121</v>
      </c>
      <c r="E85" s="2">
        <v>110.84204</v>
      </c>
      <c r="F85" s="2">
        <v>109.67385</v>
      </c>
      <c r="G85" s="2">
        <v>4027.01</v>
      </c>
      <c r="H85" s="2">
        <v>3534.36</v>
      </c>
      <c r="I85" s="2">
        <v>7273.9278899999999</v>
      </c>
      <c r="J85" s="2">
        <v>1258.94877</v>
      </c>
      <c r="K85" s="2">
        <v>255.43631999999999</v>
      </c>
    </row>
    <row r="86" spans="1:11" s="9" customFormat="1">
      <c r="B86" s="9" t="s">
        <v>150</v>
      </c>
      <c r="E86" s="9">
        <v>114.84204</v>
      </c>
      <c r="F86" s="9">
        <v>113.67385</v>
      </c>
      <c r="G86" s="9">
        <v>4038.51</v>
      </c>
      <c r="H86" s="9">
        <v>3545.86</v>
      </c>
      <c r="I86" s="9">
        <v>7333.4278899999999</v>
      </c>
      <c r="J86" s="9">
        <v>1260.44877</v>
      </c>
      <c r="K86" s="9">
        <v>255.43631999999999</v>
      </c>
    </row>
    <row r="87" spans="1:11">
      <c r="B87" s="2" t="s">
        <v>69</v>
      </c>
      <c r="C87" s="2" t="s">
        <v>10</v>
      </c>
      <c r="D87" s="2" t="s">
        <v>120</v>
      </c>
      <c r="E87" s="2">
        <v>7.25</v>
      </c>
      <c r="F87" s="2">
        <v>7.25</v>
      </c>
      <c r="G87" s="2">
        <v>27.5</v>
      </c>
      <c r="H87" s="2">
        <v>27.5</v>
      </c>
      <c r="I87" s="2">
        <v>26.25</v>
      </c>
      <c r="J87" s="2">
        <v>11.25</v>
      </c>
    </row>
    <row r="88" spans="1:11">
      <c r="D88" s="2" t="s">
        <v>121</v>
      </c>
      <c r="E88" s="2">
        <v>71.060140000000004</v>
      </c>
      <c r="F88" s="2">
        <v>71.060140000000004</v>
      </c>
      <c r="G88" s="2">
        <v>4211.67</v>
      </c>
      <c r="H88" s="2">
        <v>3783.81</v>
      </c>
      <c r="I88" s="2">
        <v>5303.0527699999993</v>
      </c>
      <c r="J88" s="2">
        <v>1132.85968</v>
      </c>
      <c r="K88" s="2">
        <v>202.70004999999998</v>
      </c>
    </row>
    <row r="89" spans="1:11" s="9" customFormat="1">
      <c r="B89" s="9" t="s">
        <v>151</v>
      </c>
      <c r="E89" s="9">
        <v>78.310140000000004</v>
      </c>
      <c r="F89" s="9">
        <v>78.310140000000004</v>
      </c>
      <c r="G89" s="9">
        <v>4239.17</v>
      </c>
      <c r="H89" s="9">
        <v>3811.31</v>
      </c>
      <c r="I89" s="9">
        <v>5329.3027699999993</v>
      </c>
      <c r="J89" s="9">
        <v>1144.10968</v>
      </c>
      <c r="K89" s="9">
        <v>202.70004999999998</v>
      </c>
    </row>
    <row r="90" spans="1:11">
      <c r="B90" s="2" t="s">
        <v>70</v>
      </c>
      <c r="C90" s="2" t="s">
        <v>10</v>
      </c>
      <c r="D90" s="2" t="s">
        <v>120</v>
      </c>
      <c r="E90" s="2">
        <v>16.25</v>
      </c>
      <c r="F90" s="2">
        <v>16.25</v>
      </c>
      <c r="G90" s="2">
        <v>58.61</v>
      </c>
      <c r="H90" s="2">
        <v>58.61</v>
      </c>
      <c r="I90" s="2">
        <v>243.75</v>
      </c>
      <c r="J90" s="2">
        <v>117</v>
      </c>
    </row>
    <row r="91" spans="1:11">
      <c r="D91" s="2" t="s">
        <v>121</v>
      </c>
      <c r="E91" s="2">
        <v>169.47264000000001</v>
      </c>
      <c r="F91" s="2">
        <v>165.93389999999999</v>
      </c>
      <c r="G91" s="2">
        <v>1743.68</v>
      </c>
      <c r="H91" s="2">
        <v>1452.76</v>
      </c>
      <c r="I91" s="2">
        <v>4060.70345</v>
      </c>
      <c r="J91" s="2">
        <v>2179.9611600000003</v>
      </c>
      <c r="K91" s="2">
        <v>52.325410000000005</v>
      </c>
    </row>
    <row r="92" spans="1:11" s="9" customFormat="1">
      <c r="B92" s="9" t="s">
        <v>152</v>
      </c>
      <c r="E92" s="9">
        <v>185.72264000000001</v>
      </c>
      <c r="F92" s="9">
        <v>182.18389999999999</v>
      </c>
      <c r="G92" s="9">
        <v>1802.29</v>
      </c>
      <c r="H92" s="9">
        <v>1511.37</v>
      </c>
      <c r="I92" s="9">
        <v>4304.45345</v>
      </c>
      <c r="J92" s="9">
        <v>2296.9611600000003</v>
      </c>
      <c r="K92" s="9">
        <v>52.325410000000005</v>
      </c>
    </row>
    <row r="93" spans="1:11" s="9" customFormat="1">
      <c r="A93" s="9" t="s">
        <v>71</v>
      </c>
      <c r="E93" s="9">
        <v>2217.9697699999997</v>
      </c>
      <c r="F93" s="9">
        <v>2171.6736000000001</v>
      </c>
      <c r="G93" s="9">
        <v>28082.559999999998</v>
      </c>
      <c r="H93" s="9">
        <v>25205.97</v>
      </c>
      <c r="I93" s="9">
        <v>57004.506260000002</v>
      </c>
      <c r="J93" s="9">
        <v>25662.79031</v>
      </c>
      <c r="K93" s="9">
        <v>1365.7190999999998</v>
      </c>
    </row>
    <row r="94" spans="1:11" s="3" customFormat="1">
      <c r="A94" s="3" t="s">
        <v>14</v>
      </c>
      <c r="B94" s="3" t="s">
        <v>72</v>
      </c>
      <c r="C94" s="3" t="s">
        <v>10</v>
      </c>
      <c r="D94" s="3" t="s">
        <v>120</v>
      </c>
      <c r="E94" s="3">
        <v>1553.2</v>
      </c>
      <c r="F94" s="3">
        <v>1323.56</v>
      </c>
      <c r="G94" s="3">
        <v>4712.1099999999997</v>
      </c>
      <c r="H94" s="3">
        <v>4722.1099999999997</v>
      </c>
      <c r="I94" s="3">
        <v>25119.67</v>
      </c>
      <c r="J94" s="3">
        <v>23965.54</v>
      </c>
    </row>
    <row r="95" spans="1:11">
      <c r="D95" s="2" t="s">
        <v>121</v>
      </c>
      <c r="E95" s="2">
        <v>1277.54215</v>
      </c>
      <c r="F95" s="2">
        <v>1128.83437</v>
      </c>
      <c r="G95" s="2">
        <v>17090.740000000002</v>
      </c>
      <c r="H95" s="2">
        <v>12659.34</v>
      </c>
      <c r="I95" s="2">
        <v>22624.795610000001</v>
      </c>
      <c r="J95" s="2">
        <v>4788.6304</v>
      </c>
      <c r="K95" s="2">
        <v>227.19085999999999</v>
      </c>
    </row>
    <row r="96" spans="1:11" s="9" customFormat="1">
      <c r="B96" s="9" t="s">
        <v>153</v>
      </c>
      <c r="E96" s="9">
        <v>2830.74215</v>
      </c>
      <c r="F96" s="9">
        <v>2452.39437</v>
      </c>
      <c r="G96" s="9">
        <v>21802.850000000002</v>
      </c>
      <c r="H96" s="9">
        <v>17381.45</v>
      </c>
      <c r="I96" s="9">
        <v>47744.465609999999</v>
      </c>
      <c r="J96" s="9">
        <v>28754.170400000003</v>
      </c>
      <c r="K96" s="9">
        <v>227.19085999999999</v>
      </c>
    </row>
    <row r="97" spans="1:11">
      <c r="B97" s="2" t="s">
        <v>73</v>
      </c>
      <c r="C97" s="2" t="s">
        <v>10</v>
      </c>
      <c r="D97" s="2" t="s">
        <v>120</v>
      </c>
      <c r="E97" s="2">
        <v>93</v>
      </c>
      <c r="F97" s="2">
        <v>75.08</v>
      </c>
      <c r="G97" s="2">
        <v>333.67</v>
      </c>
      <c r="H97" s="2">
        <v>333.67</v>
      </c>
      <c r="I97" s="2">
        <v>1722.01</v>
      </c>
      <c r="J97" s="2">
        <v>1696.23</v>
      </c>
    </row>
    <row r="98" spans="1:11">
      <c r="D98" s="2" t="s">
        <v>121</v>
      </c>
      <c r="E98" s="2">
        <v>978.24933999999996</v>
      </c>
      <c r="F98" s="2">
        <v>964.07276999999999</v>
      </c>
      <c r="G98" s="2">
        <v>10263.49</v>
      </c>
      <c r="H98" s="2">
        <v>7545.16</v>
      </c>
      <c r="I98" s="2">
        <v>18317.913539999998</v>
      </c>
      <c r="J98" s="2">
        <v>6944.5554900000006</v>
      </c>
      <c r="K98" s="2">
        <v>49.186050000000002</v>
      </c>
    </row>
    <row r="99" spans="1:11" s="9" customFormat="1">
      <c r="B99" s="9" t="s">
        <v>154</v>
      </c>
      <c r="E99" s="9">
        <v>1071.2493399999998</v>
      </c>
      <c r="F99" s="9">
        <v>1039.1527699999999</v>
      </c>
      <c r="G99" s="9">
        <v>10597.16</v>
      </c>
      <c r="H99" s="9">
        <v>7878.83</v>
      </c>
      <c r="I99" s="9">
        <v>20039.923539999996</v>
      </c>
      <c r="J99" s="9">
        <v>8640.7854900000002</v>
      </c>
      <c r="K99" s="9">
        <v>49.186050000000002</v>
      </c>
    </row>
    <row r="100" spans="1:11">
      <c r="B100" s="2" t="s">
        <v>74</v>
      </c>
      <c r="C100" s="2" t="s">
        <v>10</v>
      </c>
      <c r="D100" s="2" t="s">
        <v>121</v>
      </c>
      <c r="E100" s="2">
        <v>2.6316700000000002</v>
      </c>
      <c r="F100" s="2">
        <v>3.3984699999999997</v>
      </c>
      <c r="G100" s="2">
        <v>2094.15</v>
      </c>
      <c r="H100" s="2">
        <v>1435.79</v>
      </c>
      <c r="I100" s="2">
        <v>1611.45499</v>
      </c>
      <c r="J100" s="2">
        <v>91.78604</v>
      </c>
      <c r="K100" s="2">
        <v>44.566160000000004</v>
      </c>
    </row>
    <row r="101" spans="1:11" s="9" customFormat="1">
      <c r="B101" s="9" t="s">
        <v>155</v>
      </c>
      <c r="E101" s="9">
        <v>2.6316700000000002</v>
      </c>
      <c r="F101" s="9">
        <v>3.3984699999999997</v>
      </c>
      <c r="G101" s="9">
        <v>2094.15</v>
      </c>
      <c r="H101" s="9">
        <v>1435.79</v>
      </c>
      <c r="I101" s="9">
        <v>1611.45499</v>
      </c>
      <c r="J101" s="9">
        <v>91.78604</v>
      </c>
      <c r="K101" s="9">
        <v>44.566160000000004</v>
      </c>
    </row>
    <row r="102" spans="1:11">
      <c r="B102" s="2" t="s">
        <v>14</v>
      </c>
      <c r="C102" s="2" t="s">
        <v>10</v>
      </c>
      <c r="D102" s="2" t="s">
        <v>121</v>
      </c>
      <c r="E102" s="2">
        <v>150.57141000000001</v>
      </c>
      <c r="F102" s="2">
        <v>146.71894</v>
      </c>
      <c r="G102" s="2">
        <v>1074.1400000000001</v>
      </c>
      <c r="H102" s="2">
        <v>963.01</v>
      </c>
      <c r="I102" s="2">
        <v>2823.32791</v>
      </c>
      <c r="J102" s="2">
        <v>986.23752999999999</v>
      </c>
      <c r="K102" s="2">
        <v>2.40503</v>
      </c>
    </row>
    <row r="103" spans="1:11" s="9" customFormat="1">
      <c r="B103" s="9" t="s">
        <v>75</v>
      </c>
      <c r="E103" s="9">
        <v>150.57141000000001</v>
      </c>
      <c r="F103" s="9">
        <v>146.71894</v>
      </c>
      <c r="G103" s="9">
        <v>1074.1400000000001</v>
      </c>
      <c r="H103" s="9">
        <v>963.01</v>
      </c>
      <c r="I103" s="9">
        <v>2823.32791</v>
      </c>
      <c r="J103" s="9">
        <v>986.23752999999999</v>
      </c>
      <c r="K103" s="9">
        <v>2.40503</v>
      </c>
    </row>
    <row r="104" spans="1:11" s="9" customFormat="1">
      <c r="A104" s="9" t="s">
        <v>75</v>
      </c>
      <c r="E104" s="9">
        <v>4055.1945700000001</v>
      </c>
      <c r="F104" s="9">
        <v>3641.66455</v>
      </c>
      <c r="G104" s="9">
        <v>35568.300000000003</v>
      </c>
      <c r="H104" s="9">
        <v>27659.079999999998</v>
      </c>
      <c r="I104" s="9">
        <v>72219.172049999994</v>
      </c>
      <c r="J104" s="9">
        <v>38472.979460000002</v>
      </c>
      <c r="K104" s="9">
        <v>323.34810000000004</v>
      </c>
    </row>
    <row r="105" spans="1:11" s="3" customFormat="1">
      <c r="A105" s="3" t="s">
        <v>15</v>
      </c>
      <c r="B105" s="3" t="s">
        <v>76</v>
      </c>
      <c r="C105" s="3" t="s">
        <v>10</v>
      </c>
      <c r="D105" s="3" t="s">
        <v>121</v>
      </c>
      <c r="E105" s="3">
        <v>80.45317</v>
      </c>
      <c r="F105" s="3">
        <v>80.674949999999995</v>
      </c>
      <c r="G105" s="3">
        <v>604.95000000000005</v>
      </c>
      <c r="H105" s="3">
        <v>562.95000000000005</v>
      </c>
      <c r="I105" s="3">
        <v>1702.7863400000001</v>
      </c>
      <c r="J105" s="3">
        <v>726.55581000000006</v>
      </c>
      <c r="K105" s="3">
        <v>37.343019999999996</v>
      </c>
    </row>
    <row r="106" spans="1:11" s="9" customFormat="1">
      <c r="B106" s="9" t="s">
        <v>156</v>
      </c>
      <c r="E106" s="9">
        <v>80.45317</v>
      </c>
      <c r="F106" s="9">
        <v>80.674949999999995</v>
      </c>
      <c r="G106" s="9">
        <v>604.95000000000005</v>
      </c>
      <c r="H106" s="9">
        <v>562.95000000000005</v>
      </c>
      <c r="I106" s="9">
        <v>1702.7863400000001</v>
      </c>
      <c r="J106" s="9">
        <v>726.55581000000006</v>
      </c>
      <c r="K106" s="9">
        <v>37.343019999999996</v>
      </c>
    </row>
    <row r="107" spans="1:11">
      <c r="B107" s="2" t="s">
        <v>77</v>
      </c>
      <c r="C107" s="2" t="s">
        <v>10</v>
      </c>
      <c r="D107" s="2" t="s">
        <v>120</v>
      </c>
      <c r="E107" s="2">
        <v>5.04</v>
      </c>
      <c r="F107" s="2">
        <v>5.04</v>
      </c>
      <c r="G107" s="2">
        <v>43.2</v>
      </c>
      <c r="H107" s="2">
        <v>43.2</v>
      </c>
      <c r="I107" s="2">
        <v>82.2</v>
      </c>
      <c r="J107" s="2">
        <v>56.4</v>
      </c>
    </row>
    <row r="108" spans="1:11">
      <c r="D108" s="2" t="s">
        <v>121</v>
      </c>
      <c r="E108" s="2">
        <v>734.36977000000002</v>
      </c>
      <c r="F108" s="2">
        <v>733.84498999999994</v>
      </c>
      <c r="G108" s="2">
        <v>6806.64</v>
      </c>
      <c r="H108" s="2">
        <v>6435.67</v>
      </c>
      <c r="I108" s="2">
        <v>23072.770390000001</v>
      </c>
      <c r="J108" s="2">
        <v>12892.16264</v>
      </c>
      <c r="K108" s="2">
        <v>91.642240000000001</v>
      </c>
    </row>
    <row r="109" spans="1:11" s="9" customFormat="1">
      <c r="B109" s="9" t="s">
        <v>157</v>
      </c>
      <c r="E109" s="9">
        <v>739.40976999999998</v>
      </c>
      <c r="F109" s="9">
        <v>738.8849899999999</v>
      </c>
      <c r="G109" s="9">
        <v>6849.84</v>
      </c>
      <c r="H109" s="9">
        <v>6478.87</v>
      </c>
      <c r="I109" s="9">
        <v>23154.970390000002</v>
      </c>
      <c r="J109" s="9">
        <v>12948.56264</v>
      </c>
      <c r="K109" s="9">
        <v>91.642240000000001</v>
      </c>
    </row>
    <row r="110" spans="1:11">
      <c r="B110" s="2" t="s">
        <v>78</v>
      </c>
      <c r="C110" s="2" t="s">
        <v>10</v>
      </c>
      <c r="D110" s="2" t="s">
        <v>120</v>
      </c>
      <c r="E110" s="2">
        <v>5.0999999999999996</v>
      </c>
      <c r="F110" s="2">
        <v>5.2</v>
      </c>
      <c r="G110" s="2">
        <v>36</v>
      </c>
      <c r="H110" s="2">
        <v>36</v>
      </c>
      <c r="I110" s="2">
        <v>128</v>
      </c>
      <c r="J110" s="2">
        <v>122.3</v>
      </c>
    </row>
    <row r="111" spans="1:11">
      <c r="D111" s="2" t="s">
        <v>121</v>
      </c>
      <c r="E111" s="2">
        <v>948.93163000000004</v>
      </c>
      <c r="F111" s="2">
        <v>917.59827000000007</v>
      </c>
      <c r="G111" s="2">
        <v>11556.06</v>
      </c>
      <c r="H111" s="2">
        <v>11339.02</v>
      </c>
      <c r="I111" s="2">
        <v>32492.901510000003</v>
      </c>
      <c r="J111" s="2">
        <v>14061.284619999999</v>
      </c>
      <c r="K111" s="2">
        <v>305.55296000000004</v>
      </c>
    </row>
    <row r="112" spans="1:11" s="9" customFormat="1">
      <c r="B112" s="9" t="s">
        <v>158</v>
      </c>
      <c r="E112" s="9">
        <v>954.03163000000006</v>
      </c>
      <c r="F112" s="9">
        <v>922.79827000000012</v>
      </c>
      <c r="G112" s="9">
        <v>11592.06</v>
      </c>
      <c r="H112" s="9">
        <v>11375.02</v>
      </c>
      <c r="I112" s="9">
        <v>32620.901510000003</v>
      </c>
      <c r="J112" s="9">
        <v>14183.584619999998</v>
      </c>
      <c r="K112" s="9">
        <v>305.55296000000004</v>
      </c>
    </row>
    <row r="113" spans="2:11">
      <c r="B113" s="2" t="s">
        <v>79</v>
      </c>
      <c r="C113" s="2" t="s">
        <v>10</v>
      </c>
      <c r="D113" s="2" t="s">
        <v>121</v>
      </c>
      <c r="E113" s="2">
        <v>2.92482</v>
      </c>
      <c r="F113" s="2">
        <v>2.92482</v>
      </c>
      <c r="G113" s="2">
        <v>5201.83</v>
      </c>
      <c r="H113" s="2">
        <v>4843.99</v>
      </c>
      <c r="I113" s="2">
        <v>7187.1616599999998</v>
      </c>
      <c r="J113" s="2">
        <v>1089.13426</v>
      </c>
      <c r="K113" s="2">
        <v>462.28821999999997</v>
      </c>
    </row>
    <row r="114" spans="2:11" s="9" customFormat="1">
      <c r="B114" s="9" t="s">
        <v>159</v>
      </c>
      <c r="E114" s="9">
        <v>2.92482</v>
      </c>
      <c r="F114" s="9">
        <v>2.92482</v>
      </c>
      <c r="G114" s="9">
        <v>5201.83</v>
      </c>
      <c r="H114" s="9">
        <v>4843.99</v>
      </c>
      <c r="I114" s="9">
        <v>7187.1616599999998</v>
      </c>
      <c r="J114" s="9">
        <v>1089.13426</v>
      </c>
      <c r="K114" s="9">
        <v>462.28821999999997</v>
      </c>
    </row>
    <row r="115" spans="2:11">
      <c r="B115" s="2" t="s">
        <v>80</v>
      </c>
      <c r="C115" s="2" t="s">
        <v>10</v>
      </c>
      <c r="D115" s="2" t="s">
        <v>120</v>
      </c>
      <c r="E115" s="2">
        <v>10.8</v>
      </c>
      <c r="F115" s="2">
        <v>10.19</v>
      </c>
      <c r="G115" s="2">
        <v>59.52</v>
      </c>
      <c r="H115" s="2">
        <v>59.52</v>
      </c>
      <c r="I115" s="2">
        <v>224.59</v>
      </c>
      <c r="J115" s="2">
        <v>173.66</v>
      </c>
    </row>
    <row r="116" spans="2:11">
      <c r="D116" s="2" t="s">
        <v>121</v>
      </c>
      <c r="E116" s="2">
        <v>1136.04494</v>
      </c>
      <c r="F116" s="2">
        <v>1092.4243899999999</v>
      </c>
      <c r="G116" s="2">
        <v>7266.35</v>
      </c>
      <c r="H116" s="2">
        <v>7061.71</v>
      </c>
      <c r="I116" s="2">
        <v>24268.59749</v>
      </c>
      <c r="J116" s="2">
        <v>15263.83871</v>
      </c>
      <c r="K116" s="2">
        <v>136.78182999999999</v>
      </c>
    </row>
    <row r="117" spans="2:11" s="9" customFormat="1">
      <c r="B117" s="9" t="s">
        <v>160</v>
      </c>
      <c r="E117" s="9">
        <v>1146.84494</v>
      </c>
      <c r="F117" s="9">
        <v>1102.61439</v>
      </c>
      <c r="G117" s="9">
        <v>7325.8700000000008</v>
      </c>
      <c r="H117" s="9">
        <v>7121.2300000000005</v>
      </c>
      <c r="I117" s="9">
        <v>24493.18749</v>
      </c>
      <c r="J117" s="9">
        <v>15437.49871</v>
      </c>
      <c r="K117" s="9">
        <v>136.78182999999999</v>
      </c>
    </row>
    <row r="118" spans="2:11">
      <c r="B118" s="2" t="s">
        <v>81</v>
      </c>
      <c r="C118" s="2" t="s">
        <v>10</v>
      </c>
      <c r="D118" s="2" t="s">
        <v>121</v>
      </c>
      <c r="E118" s="2">
        <v>426.72720000000004</v>
      </c>
      <c r="F118" s="2">
        <v>431.51943</v>
      </c>
      <c r="G118" s="2">
        <v>4905.8100000000004</v>
      </c>
      <c r="H118" s="2">
        <v>4872.63</v>
      </c>
      <c r="I118" s="2">
        <v>15577.72352</v>
      </c>
      <c r="J118" s="2">
        <v>8000.98668</v>
      </c>
      <c r="K118" s="2">
        <v>781.49131000000011</v>
      </c>
    </row>
    <row r="119" spans="2:11" s="9" customFormat="1">
      <c r="B119" s="9" t="s">
        <v>161</v>
      </c>
      <c r="E119" s="9">
        <v>426.72720000000004</v>
      </c>
      <c r="F119" s="9">
        <v>431.51943</v>
      </c>
      <c r="G119" s="9">
        <v>4905.8100000000004</v>
      </c>
      <c r="H119" s="9">
        <v>4872.63</v>
      </c>
      <c r="I119" s="9">
        <v>15577.72352</v>
      </c>
      <c r="J119" s="9">
        <v>8000.98668</v>
      </c>
      <c r="K119" s="9">
        <v>781.49131000000011</v>
      </c>
    </row>
    <row r="120" spans="2:11">
      <c r="B120" s="2" t="s">
        <v>82</v>
      </c>
      <c r="C120" s="2" t="s">
        <v>10</v>
      </c>
      <c r="D120" s="2" t="s">
        <v>120</v>
      </c>
      <c r="E120" s="2">
        <v>9.33</v>
      </c>
      <c r="F120" s="2">
        <v>7.2</v>
      </c>
      <c r="G120" s="2">
        <v>46.67</v>
      </c>
      <c r="H120" s="2">
        <v>46.67</v>
      </c>
      <c r="I120" s="2">
        <v>122</v>
      </c>
      <c r="J120" s="2">
        <v>86.67</v>
      </c>
    </row>
    <row r="121" spans="2:11">
      <c r="D121" s="2" t="s">
        <v>121</v>
      </c>
      <c r="E121" s="2">
        <v>1977.4868999999999</v>
      </c>
      <c r="F121" s="2">
        <v>1963.98775</v>
      </c>
      <c r="G121" s="2">
        <v>22520.14</v>
      </c>
      <c r="H121" s="2">
        <v>21516.47</v>
      </c>
      <c r="I121" s="2">
        <v>49202.155930000001</v>
      </c>
      <c r="J121" s="2">
        <v>24020.849899999997</v>
      </c>
      <c r="K121" s="2">
        <v>1468.69831</v>
      </c>
    </row>
    <row r="122" spans="2:11" s="9" customFormat="1">
      <c r="B122" s="9" t="s">
        <v>162</v>
      </c>
      <c r="E122" s="9">
        <v>1986.8168999999998</v>
      </c>
      <c r="F122" s="9">
        <v>1971.1877500000001</v>
      </c>
      <c r="G122" s="9">
        <v>22566.809999999998</v>
      </c>
      <c r="H122" s="9">
        <v>21563.14</v>
      </c>
      <c r="I122" s="9">
        <v>49324.155930000001</v>
      </c>
      <c r="J122" s="9">
        <v>24107.519899999996</v>
      </c>
      <c r="K122" s="9">
        <v>1468.69831</v>
      </c>
    </row>
    <row r="123" spans="2:11">
      <c r="B123" s="2" t="s">
        <v>83</v>
      </c>
      <c r="C123" s="2" t="s">
        <v>10</v>
      </c>
      <c r="D123" s="2" t="s">
        <v>120</v>
      </c>
      <c r="E123" s="2">
        <v>30.81</v>
      </c>
      <c r="F123" s="2">
        <v>28.26</v>
      </c>
      <c r="G123" s="2">
        <v>126.43</v>
      </c>
      <c r="H123" s="2">
        <v>126.43</v>
      </c>
      <c r="I123" s="2">
        <v>404.27</v>
      </c>
      <c r="J123" s="2">
        <v>353.8</v>
      </c>
    </row>
    <row r="124" spans="2:11">
      <c r="D124" s="2" t="s">
        <v>121</v>
      </c>
      <c r="E124" s="2">
        <v>1425.35916</v>
      </c>
      <c r="F124" s="2">
        <v>1445.2882400000001</v>
      </c>
      <c r="G124" s="2">
        <v>12509.5</v>
      </c>
      <c r="H124" s="2">
        <v>10973.3</v>
      </c>
      <c r="I124" s="2">
        <v>36564.416680000002</v>
      </c>
      <c r="J124" s="2">
        <v>16487.6034</v>
      </c>
      <c r="K124" s="2">
        <v>281.94923999999997</v>
      </c>
    </row>
    <row r="125" spans="2:11" s="9" customFormat="1">
      <c r="B125" s="9" t="s">
        <v>163</v>
      </c>
      <c r="E125" s="9">
        <v>1456.1691599999999</v>
      </c>
      <c r="F125" s="9">
        <v>1473.5482400000001</v>
      </c>
      <c r="G125" s="9">
        <v>12635.93</v>
      </c>
      <c r="H125" s="9">
        <v>11099.73</v>
      </c>
      <c r="I125" s="9">
        <v>36968.686679999999</v>
      </c>
      <c r="J125" s="9">
        <v>16841.403399999999</v>
      </c>
      <c r="K125" s="9">
        <v>281.94923999999997</v>
      </c>
    </row>
    <row r="126" spans="2:11">
      <c r="B126" s="2" t="s">
        <v>84</v>
      </c>
      <c r="C126" s="2" t="s">
        <v>10</v>
      </c>
      <c r="D126" s="2" t="s">
        <v>121</v>
      </c>
      <c r="E126" s="2">
        <v>469.72570000000002</v>
      </c>
      <c r="F126" s="2">
        <v>478.38101</v>
      </c>
      <c r="G126" s="2">
        <v>6383.79</v>
      </c>
      <c r="H126" s="2">
        <v>6236.04</v>
      </c>
      <c r="I126" s="2">
        <v>13051.810730000001</v>
      </c>
      <c r="J126" s="2">
        <v>5395.4490300000007</v>
      </c>
      <c r="K126" s="2">
        <v>437.65114</v>
      </c>
    </row>
    <row r="127" spans="2:11" s="9" customFormat="1">
      <c r="B127" s="9" t="s">
        <v>164</v>
      </c>
      <c r="E127" s="9">
        <v>469.72570000000002</v>
      </c>
      <c r="F127" s="9">
        <v>478.38101</v>
      </c>
      <c r="G127" s="9">
        <v>6383.79</v>
      </c>
      <c r="H127" s="9">
        <v>6236.04</v>
      </c>
      <c r="I127" s="9">
        <v>13051.810730000001</v>
      </c>
      <c r="J127" s="9">
        <v>5395.4490300000007</v>
      </c>
      <c r="K127" s="9">
        <v>437.65114</v>
      </c>
    </row>
    <row r="128" spans="2:11">
      <c r="B128" s="2" t="s">
        <v>85</v>
      </c>
      <c r="C128" s="2" t="s">
        <v>10</v>
      </c>
      <c r="D128" s="2" t="s">
        <v>121</v>
      </c>
      <c r="E128" s="2">
        <v>451.09640999999999</v>
      </c>
      <c r="F128" s="2">
        <v>435.61167999999998</v>
      </c>
      <c r="G128" s="2">
        <v>5915.8</v>
      </c>
      <c r="H128" s="2">
        <v>5375.73</v>
      </c>
      <c r="I128" s="2">
        <v>10658.54421</v>
      </c>
      <c r="J128" s="2">
        <v>5164.18361</v>
      </c>
      <c r="K128" s="2">
        <v>481.82709</v>
      </c>
    </row>
    <row r="129" spans="1:11" s="9" customFormat="1">
      <c r="B129" s="9" t="s">
        <v>165</v>
      </c>
      <c r="E129" s="9">
        <v>451.09640999999999</v>
      </c>
      <c r="F129" s="9">
        <v>435.61167999999998</v>
      </c>
      <c r="G129" s="9">
        <v>5915.8</v>
      </c>
      <c r="H129" s="9">
        <v>5375.73</v>
      </c>
      <c r="I129" s="9">
        <v>10658.54421</v>
      </c>
      <c r="J129" s="9">
        <v>5164.18361</v>
      </c>
      <c r="K129" s="9">
        <v>481.82709</v>
      </c>
    </row>
    <row r="130" spans="1:11">
      <c r="B130" s="2" t="s">
        <v>86</v>
      </c>
      <c r="C130" s="2" t="s">
        <v>10</v>
      </c>
      <c r="D130" s="2" t="s">
        <v>120</v>
      </c>
      <c r="E130" s="2">
        <v>4.5</v>
      </c>
      <c r="F130" s="2">
        <v>4.5</v>
      </c>
      <c r="G130" s="2">
        <v>13.5</v>
      </c>
      <c r="H130" s="2">
        <v>13.5</v>
      </c>
      <c r="I130" s="2">
        <v>54</v>
      </c>
      <c r="J130" s="2">
        <v>0</v>
      </c>
    </row>
    <row r="131" spans="1:11">
      <c r="D131" s="2" t="s">
        <v>121</v>
      </c>
      <c r="E131" s="2">
        <v>631.60933</v>
      </c>
      <c r="F131" s="2">
        <v>630.76513999999997</v>
      </c>
      <c r="G131" s="2">
        <v>7559.64</v>
      </c>
      <c r="H131" s="2">
        <v>7500.51</v>
      </c>
      <c r="I131" s="2">
        <v>13903.42642</v>
      </c>
      <c r="J131" s="2">
        <v>8055.6911300000002</v>
      </c>
      <c r="K131" s="2">
        <v>288.05498</v>
      </c>
    </row>
    <row r="132" spans="1:11" s="9" customFormat="1">
      <c r="B132" s="9" t="s">
        <v>166</v>
      </c>
      <c r="E132" s="9">
        <v>636.10933</v>
      </c>
      <c r="F132" s="9">
        <v>635.26513999999997</v>
      </c>
      <c r="G132" s="9">
        <v>7573.14</v>
      </c>
      <c r="H132" s="9">
        <v>7514.01</v>
      </c>
      <c r="I132" s="9">
        <v>13957.42642</v>
      </c>
      <c r="J132" s="9">
        <v>8055.6911300000002</v>
      </c>
      <c r="K132" s="9">
        <v>288.05498</v>
      </c>
    </row>
    <row r="133" spans="1:11">
      <c r="B133" s="2" t="s">
        <v>87</v>
      </c>
      <c r="C133" s="2" t="s">
        <v>10</v>
      </c>
      <c r="D133" s="2" t="s">
        <v>120</v>
      </c>
      <c r="E133" s="2">
        <v>1.1499999999999999</v>
      </c>
      <c r="F133" s="2">
        <v>1.1499999999999999</v>
      </c>
      <c r="G133" s="2">
        <v>4.46</v>
      </c>
      <c r="H133" s="2">
        <v>4.46</v>
      </c>
      <c r="I133" s="2">
        <v>22.5</v>
      </c>
      <c r="J133" s="2">
        <v>22.5</v>
      </c>
    </row>
    <row r="134" spans="1:11">
      <c r="D134" s="2" t="s">
        <v>121</v>
      </c>
      <c r="E134" s="2">
        <v>1116.9548300000001</v>
      </c>
      <c r="F134" s="2">
        <v>1118.4392499999999</v>
      </c>
      <c r="G134" s="2">
        <v>11529.46</v>
      </c>
      <c r="H134" s="2">
        <v>11529.46</v>
      </c>
      <c r="I134" s="2">
        <v>29516.623970000001</v>
      </c>
      <c r="J134" s="2">
        <v>15875.90653</v>
      </c>
      <c r="K134" s="2">
        <v>81.24157000000001</v>
      </c>
    </row>
    <row r="135" spans="1:11" s="9" customFormat="1">
      <c r="B135" s="9" t="s">
        <v>167</v>
      </c>
      <c r="E135" s="9">
        <v>1118.1048300000002</v>
      </c>
      <c r="F135" s="9">
        <v>1119.58925</v>
      </c>
      <c r="G135" s="9">
        <v>11533.919999999998</v>
      </c>
      <c r="H135" s="9">
        <v>11533.919999999998</v>
      </c>
      <c r="I135" s="9">
        <v>29539.123970000001</v>
      </c>
      <c r="J135" s="9">
        <v>15898.40653</v>
      </c>
      <c r="K135" s="9">
        <v>81.24157000000001</v>
      </c>
    </row>
    <row r="136" spans="1:11" s="9" customFormat="1">
      <c r="A136" s="9" t="s">
        <v>88</v>
      </c>
      <c r="E136" s="9">
        <v>9468.4138600000006</v>
      </c>
      <c r="F136" s="9">
        <v>9392.9999199999984</v>
      </c>
      <c r="G136" s="9">
        <v>103089.75</v>
      </c>
      <c r="H136" s="9">
        <v>98577.25999999998</v>
      </c>
      <c r="I136" s="9">
        <v>258236.47884999996</v>
      </c>
      <c r="J136" s="9">
        <v>127848.97631999999</v>
      </c>
      <c r="K136" s="9">
        <v>4854.5219099999995</v>
      </c>
    </row>
    <row r="137" spans="1:11" s="3" customFormat="1">
      <c r="A137" s="3" t="s">
        <v>16</v>
      </c>
      <c r="B137" s="3" t="s">
        <v>89</v>
      </c>
      <c r="C137" s="3" t="s">
        <v>10</v>
      </c>
      <c r="D137" s="3" t="s">
        <v>121</v>
      </c>
      <c r="E137" s="3">
        <v>144.10473000000002</v>
      </c>
      <c r="F137" s="3">
        <v>144.10473000000002</v>
      </c>
      <c r="G137" s="3">
        <v>2712.61</v>
      </c>
      <c r="H137" s="3">
        <v>2266.1999999999998</v>
      </c>
      <c r="I137" s="3">
        <v>3231.9814200000001</v>
      </c>
      <c r="J137" s="3">
        <v>1179.1666299999999</v>
      </c>
      <c r="K137" s="3">
        <v>77.808279999999996</v>
      </c>
    </row>
    <row r="138" spans="1:11" s="9" customFormat="1">
      <c r="B138" s="9" t="s">
        <v>168</v>
      </c>
      <c r="E138" s="9">
        <v>144.10473000000002</v>
      </c>
      <c r="F138" s="9">
        <v>144.10473000000002</v>
      </c>
      <c r="G138" s="9">
        <v>2712.61</v>
      </c>
      <c r="H138" s="9">
        <v>2266.1999999999998</v>
      </c>
      <c r="I138" s="9">
        <v>3231.9814200000001</v>
      </c>
      <c r="J138" s="9">
        <v>1179.1666299999999</v>
      </c>
      <c r="K138" s="9">
        <v>77.808279999999996</v>
      </c>
    </row>
    <row r="139" spans="1:11">
      <c r="B139" s="2" t="s">
        <v>90</v>
      </c>
      <c r="C139" s="2" t="s">
        <v>10</v>
      </c>
      <c r="D139" s="2" t="s">
        <v>121</v>
      </c>
      <c r="E139" s="2">
        <v>125.23602000000001</v>
      </c>
      <c r="F139" s="2">
        <v>159.28364999999999</v>
      </c>
      <c r="G139" s="2">
        <v>8297.24</v>
      </c>
      <c r="H139" s="2">
        <v>6651.06</v>
      </c>
      <c r="I139" s="2">
        <v>9116.2457200000008</v>
      </c>
      <c r="J139" s="2">
        <v>2448.5162</v>
      </c>
      <c r="K139" s="2">
        <v>338.47368</v>
      </c>
    </row>
    <row r="140" spans="1:11" s="9" customFormat="1">
      <c r="B140" s="9" t="s">
        <v>169</v>
      </c>
      <c r="E140" s="9">
        <v>125.23602000000001</v>
      </c>
      <c r="F140" s="9">
        <v>159.28364999999999</v>
      </c>
      <c r="G140" s="9">
        <v>8297.24</v>
      </c>
      <c r="H140" s="9">
        <v>6651.06</v>
      </c>
      <c r="I140" s="9">
        <v>9116.2457200000008</v>
      </c>
      <c r="J140" s="9">
        <v>2448.5162</v>
      </c>
      <c r="K140" s="9">
        <v>338.47368</v>
      </c>
    </row>
    <row r="141" spans="1:11">
      <c r="B141" s="2" t="s">
        <v>91</v>
      </c>
      <c r="C141" s="2" t="s">
        <v>10</v>
      </c>
      <c r="D141" s="2" t="s">
        <v>120</v>
      </c>
      <c r="E141" s="2">
        <v>1.6</v>
      </c>
      <c r="F141" s="2">
        <v>1.2</v>
      </c>
      <c r="G141" s="2">
        <v>5</v>
      </c>
      <c r="H141" s="2">
        <v>5</v>
      </c>
      <c r="I141" s="2">
        <v>20</v>
      </c>
      <c r="J141" s="2">
        <v>12.5</v>
      </c>
    </row>
    <row r="142" spans="1:11">
      <c r="D142" s="2" t="s">
        <v>121</v>
      </c>
      <c r="E142" s="2">
        <v>439.73690000000005</v>
      </c>
      <c r="F142" s="2">
        <v>455.99979999999999</v>
      </c>
      <c r="G142" s="2">
        <v>7528.25</v>
      </c>
      <c r="H142" s="2">
        <v>6684.08</v>
      </c>
      <c r="I142" s="2">
        <v>15173.03369</v>
      </c>
      <c r="J142" s="2">
        <v>6489.2931799999997</v>
      </c>
      <c r="K142" s="2">
        <v>490.90734000000003</v>
      </c>
    </row>
    <row r="143" spans="1:11" s="9" customFormat="1">
      <c r="B143" s="9" t="s">
        <v>170</v>
      </c>
      <c r="E143" s="9">
        <v>441.33690000000007</v>
      </c>
      <c r="F143" s="9">
        <v>457.19979999999998</v>
      </c>
      <c r="G143" s="9">
        <v>7533.25</v>
      </c>
      <c r="H143" s="9">
        <v>6689.08</v>
      </c>
      <c r="I143" s="9">
        <v>15193.03369</v>
      </c>
      <c r="J143" s="9">
        <v>6501.7931799999997</v>
      </c>
      <c r="K143" s="9">
        <v>490.90734000000003</v>
      </c>
    </row>
    <row r="144" spans="1:11">
      <c r="B144" s="2" t="s">
        <v>92</v>
      </c>
      <c r="C144" s="2" t="s">
        <v>10</v>
      </c>
      <c r="D144" s="2" t="s">
        <v>121</v>
      </c>
      <c r="E144" s="2">
        <v>257.48737</v>
      </c>
      <c r="F144" s="2">
        <v>258.42179999999996</v>
      </c>
      <c r="G144" s="2">
        <v>8674.24</v>
      </c>
      <c r="H144" s="2">
        <v>7977.83</v>
      </c>
      <c r="I144" s="2">
        <v>13356.436470000001</v>
      </c>
      <c r="J144" s="2">
        <v>5845.9701999999997</v>
      </c>
      <c r="K144" s="2">
        <v>577.24628000000007</v>
      </c>
    </row>
    <row r="145" spans="1:11" s="9" customFormat="1">
      <c r="B145" s="9" t="s">
        <v>171</v>
      </c>
      <c r="E145" s="9">
        <v>257.48737</v>
      </c>
      <c r="F145" s="9">
        <v>258.42179999999996</v>
      </c>
      <c r="G145" s="9">
        <v>8674.24</v>
      </c>
      <c r="H145" s="9">
        <v>7977.83</v>
      </c>
      <c r="I145" s="9">
        <v>13356.436470000001</v>
      </c>
      <c r="J145" s="9">
        <v>5845.9701999999997</v>
      </c>
      <c r="K145" s="9">
        <v>577.24628000000007</v>
      </c>
    </row>
    <row r="146" spans="1:11">
      <c r="B146" s="2" t="s">
        <v>93</v>
      </c>
      <c r="C146" s="2" t="s">
        <v>10</v>
      </c>
      <c r="D146" s="2" t="s">
        <v>120</v>
      </c>
      <c r="E146" s="2">
        <v>7</v>
      </c>
      <c r="F146" s="2">
        <v>10</v>
      </c>
      <c r="G146" s="2">
        <v>35</v>
      </c>
      <c r="H146" s="2">
        <v>35</v>
      </c>
      <c r="I146" s="2">
        <v>90</v>
      </c>
      <c r="J146" s="2">
        <v>55</v>
      </c>
    </row>
    <row r="147" spans="1:11">
      <c r="D147" s="2" t="s">
        <v>121</v>
      </c>
      <c r="E147" s="2">
        <v>202.31264000000002</v>
      </c>
      <c r="F147" s="2">
        <v>208.30332999999999</v>
      </c>
      <c r="G147" s="2">
        <v>5181.54</v>
      </c>
      <c r="H147" s="2">
        <v>4290.18</v>
      </c>
      <c r="I147" s="2">
        <v>8434.8153199999997</v>
      </c>
      <c r="J147" s="2">
        <v>3975.0878900000002</v>
      </c>
      <c r="K147" s="2">
        <v>645.67128000000002</v>
      </c>
    </row>
    <row r="148" spans="1:11" s="9" customFormat="1">
      <c r="B148" s="9" t="s">
        <v>172</v>
      </c>
      <c r="E148" s="9">
        <v>209.31264000000002</v>
      </c>
      <c r="F148" s="9">
        <v>218.30332999999999</v>
      </c>
      <c r="G148" s="9">
        <v>5216.54</v>
      </c>
      <c r="H148" s="9">
        <v>4325.18</v>
      </c>
      <c r="I148" s="9">
        <v>8524.8153199999997</v>
      </c>
      <c r="J148" s="9">
        <v>4030.0878900000002</v>
      </c>
      <c r="K148" s="9">
        <v>645.67128000000002</v>
      </c>
    </row>
    <row r="149" spans="1:11">
      <c r="B149" s="2" t="s">
        <v>94</v>
      </c>
      <c r="C149" s="2" t="s">
        <v>10</v>
      </c>
      <c r="D149" s="2" t="s">
        <v>120</v>
      </c>
      <c r="E149" s="2">
        <v>19.5</v>
      </c>
      <c r="F149" s="2">
        <v>21.25</v>
      </c>
      <c r="G149" s="2">
        <v>85</v>
      </c>
      <c r="H149" s="2">
        <v>85</v>
      </c>
      <c r="I149" s="2">
        <v>247</v>
      </c>
      <c r="J149" s="2">
        <v>216.5</v>
      </c>
    </row>
    <row r="150" spans="1:11">
      <c r="D150" s="2" t="s">
        <v>121</v>
      </c>
      <c r="E150" s="2">
        <v>937.40485999999999</v>
      </c>
      <c r="F150" s="2">
        <v>1117.7756000000002</v>
      </c>
      <c r="G150" s="2">
        <v>22681.99</v>
      </c>
      <c r="H150" s="2">
        <v>20907.45</v>
      </c>
      <c r="I150" s="2">
        <v>44253.250100000005</v>
      </c>
      <c r="J150" s="2">
        <v>26779.030930000001</v>
      </c>
      <c r="K150" s="2">
        <v>1109.09934</v>
      </c>
    </row>
    <row r="151" spans="1:11" s="9" customFormat="1">
      <c r="B151" s="9" t="s">
        <v>173</v>
      </c>
      <c r="E151" s="9">
        <v>956.90485999999999</v>
      </c>
      <c r="F151" s="9">
        <v>1139.0256000000002</v>
      </c>
      <c r="G151" s="9">
        <v>22766.99</v>
      </c>
      <c r="H151" s="9">
        <v>20992.45</v>
      </c>
      <c r="I151" s="9">
        <v>44500.250100000005</v>
      </c>
      <c r="J151" s="9">
        <v>26995.530930000001</v>
      </c>
      <c r="K151" s="9">
        <v>1109.09934</v>
      </c>
    </row>
    <row r="152" spans="1:11">
      <c r="B152" s="2" t="s">
        <v>95</v>
      </c>
      <c r="C152" s="2" t="s">
        <v>10</v>
      </c>
      <c r="D152" s="2" t="s">
        <v>121</v>
      </c>
      <c r="E152" s="2">
        <v>78.242689999999996</v>
      </c>
      <c r="F152" s="2">
        <v>64.315010000000001</v>
      </c>
      <c r="G152" s="2">
        <v>4791.7299999999996</v>
      </c>
      <c r="H152" s="2">
        <v>3543.77</v>
      </c>
      <c r="I152" s="2">
        <v>4881.5900700000002</v>
      </c>
      <c r="J152" s="2">
        <v>523.11947999999995</v>
      </c>
      <c r="K152" s="2">
        <v>179.15007999999997</v>
      </c>
    </row>
    <row r="153" spans="1:11" s="9" customFormat="1">
      <c r="B153" s="9" t="s">
        <v>174</v>
      </c>
      <c r="E153" s="9">
        <v>78.242689999999996</v>
      </c>
      <c r="F153" s="9">
        <v>64.315010000000001</v>
      </c>
      <c r="G153" s="9">
        <v>4791.7299999999996</v>
      </c>
      <c r="H153" s="9">
        <v>3543.77</v>
      </c>
      <c r="I153" s="9">
        <v>4881.5900700000002</v>
      </c>
      <c r="J153" s="9">
        <v>523.11947999999995</v>
      </c>
      <c r="K153" s="9">
        <v>179.15007999999997</v>
      </c>
    </row>
    <row r="154" spans="1:11" s="9" customFormat="1">
      <c r="A154" s="9" t="s">
        <v>96</v>
      </c>
      <c r="E154" s="9">
        <v>2212.6252100000002</v>
      </c>
      <c r="F154" s="9">
        <v>2440.6539199999997</v>
      </c>
      <c r="G154" s="9">
        <v>59992.599999999991</v>
      </c>
      <c r="H154" s="9">
        <v>52445.57</v>
      </c>
      <c r="I154" s="9">
        <v>98804.352790000004</v>
      </c>
      <c r="J154" s="9">
        <v>47524.184509999999</v>
      </c>
      <c r="K154" s="9">
        <v>3418.3562799999995</v>
      </c>
    </row>
    <row r="155" spans="1:11" s="3" customFormat="1">
      <c r="A155" s="3" t="s">
        <v>17</v>
      </c>
      <c r="B155" s="3" t="s">
        <v>97</v>
      </c>
      <c r="C155" s="3" t="s">
        <v>10</v>
      </c>
      <c r="D155" s="3" t="s">
        <v>120</v>
      </c>
      <c r="E155" s="3">
        <v>167.25</v>
      </c>
      <c r="F155" s="3">
        <v>142.13</v>
      </c>
      <c r="G155" s="3">
        <v>561.27</v>
      </c>
      <c r="H155" s="3">
        <v>557.52</v>
      </c>
      <c r="I155" s="3">
        <v>2388.8200000000002</v>
      </c>
      <c r="J155" s="3">
        <v>2144.4299999999998</v>
      </c>
    </row>
    <row r="156" spans="1:11">
      <c r="D156" s="2" t="s">
        <v>121</v>
      </c>
      <c r="E156" s="2">
        <v>1702.3341799999998</v>
      </c>
      <c r="F156" s="2">
        <v>1883.3571000000002</v>
      </c>
      <c r="G156" s="2">
        <v>27248.44</v>
      </c>
      <c r="H156" s="2">
        <v>19615.93</v>
      </c>
      <c r="I156" s="2">
        <v>45024.233289999996</v>
      </c>
      <c r="J156" s="2">
        <v>12978.67913</v>
      </c>
      <c r="K156" s="2">
        <v>746.76243999999997</v>
      </c>
    </row>
    <row r="157" spans="1:11" s="9" customFormat="1">
      <c r="B157" s="9" t="s">
        <v>175</v>
      </c>
      <c r="E157" s="9">
        <v>1869.5841799999998</v>
      </c>
      <c r="F157" s="9">
        <v>2025.4871000000003</v>
      </c>
      <c r="G157" s="9">
        <v>27809.71</v>
      </c>
      <c r="H157" s="9">
        <v>20173.45</v>
      </c>
      <c r="I157" s="9">
        <v>47413.053289999996</v>
      </c>
      <c r="J157" s="9">
        <v>15123.109130000001</v>
      </c>
      <c r="K157" s="9">
        <v>746.76243999999997</v>
      </c>
    </row>
    <row r="158" spans="1:11">
      <c r="B158" s="2" t="s">
        <v>98</v>
      </c>
      <c r="C158" s="2" t="s">
        <v>10</v>
      </c>
      <c r="D158" s="2" t="s">
        <v>121</v>
      </c>
      <c r="E158" s="2">
        <v>147.08257</v>
      </c>
      <c r="F158" s="2">
        <v>155.44063</v>
      </c>
      <c r="G158" s="2">
        <v>4561.3900000000003</v>
      </c>
      <c r="H158" s="2">
        <v>3554.07</v>
      </c>
      <c r="I158" s="2">
        <v>4599.22523</v>
      </c>
      <c r="J158" s="2">
        <v>571.74143000000004</v>
      </c>
      <c r="K158" s="2">
        <v>37.293599999999998</v>
      </c>
    </row>
    <row r="159" spans="1:11" s="9" customFormat="1">
      <c r="B159" s="9" t="s">
        <v>176</v>
      </c>
      <c r="E159" s="9">
        <v>147.08257</v>
      </c>
      <c r="F159" s="9">
        <v>155.44063</v>
      </c>
      <c r="G159" s="9">
        <v>4561.3900000000003</v>
      </c>
      <c r="H159" s="9">
        <v>3554.07</v>
      </c>
      <c r="I159" s="9">
        <v>4599.22523</v>
      </c>
      <c r="J159" s="9">
        <v>571.74143000000004</v>
      </c>
      <c r="K159" s="9">
        <v>37.293599999999998</v>
      </c>
    </row>
    <row r="160" spans="1:11">
      <c r="B160" s="2" t="s">
        <v>99</v>
      </c>
      <c r="C160" s="2" t="s">
        <v>10</v>
      </c>
      <c r="D160" s="2" t="s">
        <v>121</v>
      </c>
      <c r="E160" s="2">
        <v>428.34118999999998</v>
      </c>
      <c r="F160" s="2">
        <v>454.75608</v>
      </c>
      <c r="G160" s="2">
        <v>10752</v>
      </c>
      <c r="H160" s="2">
        <v>7474.91</v>
      </c>
      <c r="I160" s="2">
        <v>10325.82425</v>
      </c>
      <c r="J160" s="2">
        <v>1838.8831200000002</v>
      </c>
      <c r="K160" s="2">
        <v>254.25285</v>
      </c>
    </row>
    <row r="161" spans="2:11" s="9" customFormat="1">
      <c r="B161" s="9" t="s">
        <v>177</v>
      </c>
      <c r="E161" s="9">
        <v>428.34118999999998</v>
      </c>
      <c r="F161" s="9">
        <v>454.75608</v>
      </c>
      <c r="G161" s="9">
        <v>10752</v>
      </c>
      <c r="H161" s="9">
        <v>7474.91</v>
      </c>
      <c r="I161" s="9">
        <v>10325.82425</v>
      </c>
      <c r="J161" s="9">
        <v>1838.8831200000002</v>
      </c>
      <c r="K161" s="9">
        <v>254.25285</v>
      </c>
    </row>
    <row r="162" spans="2:11">
      <c r="B162" s="2" t="s">
        <v>100</v>
      </c>
      <c r="C162" s="2" t="s">
        <v>10</v>
      </c>
      <c r="D162" s="2" t="s">
        <v>120</v>
      </c>
      <c r="E162" s="2">
        <v>136.96</v>
      </c>
      <c r="F162" s="2">
        <v>124.7</v>
      </c>
      <c r="G162" s="2">
        <v>905.75</v>
      </c>
      <c r="H162" s="2">
        <v>905.75</v>
      </c>
      <c r="I162" s="2">
        <v>2274.69</v>
      </c>
      <c r="J162" s="2">
        <v>1590.53</v>
      </c>
    </row>
    <row r="163" spans="2:11">
      <c r="D163" s="2" t="s">
        <v>121</v>
      </c>
      <c r="E163" s="2">
        <v>3425.2951000000003</v>
      </c>
      <c r="F163" s="2">
        <v>3007.3891400000002</v>
      </c>
      <c r="G163" s="2">
        <v>58540.09</v>
      </c>
      <c r="H163" s="2">
        <v>44830.1</v>
      </c>
      <c r="I163" s="2">
        <v>120071.8505</v>
      </c>
      <c r="J163" s="2">
        <v>51090.888169999998</v>
      </c>
      <c r="K163" s="2">
        <v>775.57849999999996</v>
      </c>
    </row>
    <row r="164" spans="2:11" s="9" customFormat="1">
      <c r="B164" s="9" t="s">
        <v>178</v>
      </c>
      <c r="E164" s="9">
        <v>3562.2551000000003</v>
      </c>
      <c r="F164" s="9">
        <v>3132.08914</v>
      </c>
      <c r="G164" s="9">
        <v>59445.84</v>
      </c>
      <c r="H164" s="9">
        <v>45735.85</v>
      </c>
      <c r="I164" s="9">
        <v>122346.5405</v>
      </c>
      <c r="J164" s="9">
        <v>52681.418169999997</v>
      </c>
      <c r="K164" s="9">
        <v>775.57849999999996</v>
      </c>
    </row>
    <row r="165" spans="2:11">
      <c r="B165" s="2" t="s">
        <v>101</v>
      </c>
      <c r="C165" s="2" t="s">
        <v>10</v>
      </c>
      <c r="D165" s="2" t="s">
        <v>120</v>
      </c>
      <c r="E165" s="2">
        <v>4.6900000000000004</v>
      </c>
      <c r="F165" s="2">
        <v>4.6900000000000004</v>
      </c>
      <c r="G165" s="2">
        <v>290</v>
      </c>
      <c r="H165" s="2">
        <v>290</v>
      </c>
      <c r="I165" s="2">
        <v>116.56</v>
      </c>
      <c r="J165" s="2">
        <v>80</v>
      </c>
    </row>
    <row r="166" spans="2:11">
      <c r="D166" s="2" t="s">
        <v>121</v>
      </c>
      <c r="E166" s="2">
        <v>250.10723000000002</v>
      </c>
      <c r="F166" s="2">
        <v>366.93303000000003</v>
      </c>
      <c r="G166" s="2">
        <v>21824.66</v>
      </c>
      <c r="H166" s="2">
        <v>11918.49</v>
      </c>
      <c r="I166" s="2">
        <v>11997.93931</v>
      </c>
      <c r="J166" s="2">
        <v>2380.8764300000003</v>
      </c>
      <c r="K166" s="2">
        <v>273.66539</v>
      </c>
    </row>
    <row r="167" spans="2:11" s="9" customFormat="1">
      <c r="B167" s="9" t="s">
        <v>179</v>
      </c>
      <c r="E167" s="9">
        <v>254.79723000000001</v>
      </c>
      <c r="F167" s="9">
        <v>371.62303000000003</v>
      </c>
      <c r="G167" s="9">
        <v>22114.66</v>
      </c>
      <c r="H167" s="9">
        <v>12208.49</v>
      </c>
      <c r="I167" s="9">
        <v>12114.499309999999</v>
      </c>
      <c r="J167" s="9">
        <v>2460.8764300000003</v>
      </c>
      <c r="K167" s="9">
        <v>273.66539</v>
      </c>
    </row>
    <row r="168" spans="2:11">
      <c r="B168" s="2" t="s">
        <v>102</v>
      </c>
      <c r="C168" s="2" t="s">
        <v>10</v>
      </c>
      <c r="D168" s="2" t="s">
        <v>120</v>
      </c>
      <c r="E168" s="2">
        <v>0.44</v>
      </c>
      <c r="F168" s="2">
        <v>0.5</v>
      </c>
      <c r="G168" s="2">
        <v>34.5</v>
      </c>
      <c r="H168" s="2">
        <v>34.5</v>
      </c>
      <c r="I168" s="2">
        <v>44.14</v>
      </c>
      <c r="J168" s="2">
        <v>19.309999999999999</v>
      </c>
    </row>
    <row r="169" spans="2:11">
      <c r="D169" s="2" t="s">
        <v>121</v>
      </c>
      <c r="E169" s="2">
        <v>60.207160000000002</v>
      </c>
      <c r="F169" s="2">
        <v>60.865809999999996</v>
      </c>
      <c r="G169" s="2">
        <v>1613.56</v>
      </c>
      <c r="H169" s="2">
        <v>1008.31</v>
      </c>
      <c r="I169" s="2">
        <v>1180.3716399999998</v>
      </c>
      <c r="J169" s="2">
        <v>208.97068999999999</v>
      </c>
      <c r="K169" s="2">
        <v>37.11063</v>
      </c>
    </row>
    <row r="170" spans="2:11" s="9" customFormat="1">
      <c r="B170" s="9" t="s">
        <v>180</v>
      </c>
      <c r="E170" s="9">
        <v>60.64716</v>
      </c>
      <c r="F170" s="9">
        <v>61.365809999999996</v>
      </c>
      <c r="G170" s="9">
        <v>1648.06</v>
      </c>
      <c r="H170" s="9">
        <v>1042.81</v>
      </c>
      <c r="I170" s="9">
        <v>1224.5116399999999</v>
      </c>
      <c r="J170" s="9">
        <v>228.28068999999999</v>
      </c>
      <c r="K170" s="9">
        <v>37.11063</v>
      </c>
    </row>
    <row r="171" spans="2:11">
      <c r="B171" s="2" t="s">
        <v>103</v>
      </c>
      <c r="C171" s="2" t="s">
        <v>10</v>
      </c>
      <c r="D171" s="2" t="s">
        <v>120</v>
      </c>
      <c r="E171" s="2">
        <v>800.21</v>
      </c>
      <c r="F171" s="2">
        <v>608.62</v>
      </c>
      <c r="G171" s="2">
        <v>3211.52</v>
      </c>
      <c r="H171" s="2">
        <v>3211.52</v>
      </c>
      <c r="I171" s="2">
        <v>16187.55</v>
      </c>
      <c r="J171" s="2">
        <v>14269.57</v>
      </c>
    </row>
    <row r="172" spans="2:11">
      <c r="D172" s="2" t="s">
        <v>121</v>
      </c>
      <c r="E172" s="2">
        <v>2084.5312100000001</v>
      </c>
      <c r="F172" s="2">
        <v>2022.75623</v>
      </c>
      <c r="G172" s="2">
        <v>35647.68</v>
      </c>
      <c r="H172" s="2">
        <v>25526.32</v>
      </c>
      <c r="I172" s="2">
        <v>49104.781139999999</v>
      </c>
      <c r="J172" s="2">
        <v>19534.914960000002</v>
      </c>
      <c r="K172" s="2">
        <v>202.38667999999998</v>
      </c>
    </row>
    <row r="173" spans="2:11" s="9" customFormat="1">
      <c r="B173" s="9" t="s">
        <v>181</v>
      </c>
      <c r="E173" s="9">
        <v>2884.7412100000001</v>
      </c>
      <c r="F173" s="9">
        <v>2631.3762299999999</v>
      </c>
      <c r="G173" s="9">
        <v>38859.199999999997</v>
      </c>
      <c r="H173" s="9">
        <v>28737.84</v>
      </c>
      <c r="I173" s="9">
        <v>65292.331139999995</v>
      </c>
      <c r="J173" s="9">
        <v>33804.484960000002</v>
      </c>
      <c r="K173" s="9">
        <v>202.38667999999998</v>
      </c>
    </row>
    <row r="174" spans="2:11">
      <c r="B174" s="2" t="s">
        <v>104</v>
      </c>
      <c r="C174" s="2" t="s">
        <v>10</v>
      </c>
      <c r="D174" s="2" t="s">
        <v>120</v>
      </c>
      <c r="E174" s="2">
        <v>267.86</v>
      </c>
      <c r="F174" s="2">
        <v>255.68</v>
      </c>
      <c r="G174" s="2">
        <v>1632.68</v>
      </c>
      <c r="H174" s="2">
        <v>1632.68</v>
      </c>
      <c r="I174" s="2">
        <v>4573.41</v>
      </c>
      <c r="J174" s="2">
        <v>2430.5700000000002</v>
      </c>
    </row>
    <row r="175" spans="2:11">
      <c r="D175" s="2" t="s">
        <v>121</v>
      </c>
      <c r="E175" s="2">
        <v>2478.7094400000001</v>
      </c>
      <c r="F175" s="2">
        <v>2766.2052699999999</v>
      </c>
      <c r="G175" s="2">
        <v>39685.94</v>
      </c>
      <c r="H175" s="2">
        <v>27120.02</v>
      </c>
      <c r="I175" s="2">
        <v>58480.903530000003</v>
      </c>
      <c r="J175" s="2">
        <v>22002.816859999999</v>
      </c>
      <c r="K175" s="2">
        <v>372.43799000000001</v>
      </c>
    </row>
    <row r="176" spans="2:11" s="9" customFormat="1">
      <c r="B176" s="9" t="s">
        <v>182</v>
      </c>
      <c r="E176" s="9">
        <v>2746.5694400000002</v>
      </c>
      <c r="F176" s="9">
        <v>3021.8852699999998</v>
      </c>
      <c r="G176" s="9">
        <v>41318.620000000003</v>
      </c>
      <c r="H176" s="9">
        <v>28752.7</v>
      </c>
      <c r="I176" s="9">
        <v>63054.313529999999</v>
      </c>
      <c r="J176" s="9">
        <v>24433.386859999999</v>
      </c>
      <c r="K176" s="9">
        <v>372.43799000000001</v>
      </c>
    </row>
    <row r="177" spans="1:11">
      <c r="B177" s="2" t="s">
        <v>105</v>
      </c>
      <c r="C177" s="2" t="s">
        <v>10</v>
      </c>
      <c r="D177" s="2" t="s">
        <v>121</v>
      </c>
      <c r="E177" s="2">
        <v>246.22592</v>
      </c>
      <c r="F177" s="2">
        <v>257.15832999999998</v>
      </c>
      <c r="G177" s="2">
        <v>23416.28</v>
      </c>
      <c r="H177" s="2">
        <v>12413.27</v>
      </c>
      <c r="I177" s="2">
        <v>23340.022639999999</v>
      </c>
      <c r="J177" s="2">
        <v>4453.7434199999998</v>
      </c>
      <c r="K177" s="2">
        <v>939.51159999999993</v>
      </c>
    </row>
    <row r="178" spans="1:11" s="9" customFormat="1">
      <c r="B178" s="9" t="s">
        <v>183</v>
      </c>
      <c r="E178" s="9">
        <v>246.22592</v>
      </c>
      <c r="F178" s="9">
        <v>257.15832999999998</v>
      </c>
      <c r="G178" s="9">
        <v>23416.28</v>
      </c>
      <c r="H178" s="9">
        <v>12413.27</v>
      </c>
      <c r="I178" s="9">
        <v>23340.022639999999</v>
      </c>
      <c r="J178" s="9">
        <v>4453.7434199999998</v>
      </c>
      <c r="K178" s="9">
        <v>939.51159999999993</v>
      </c>
    </row>
    <row r="179" spans="1:11">
      <c r="B179" s="2" t="s">
        <v>106</v>
      </c>
      <c r="C179" s="2" t="s">
        <v>10</v>
      </c>
      <c r="D179" s="2" t="s">
        <v>121</v>
      </c>
      <c r="E179" s="2">
        <v>41.580730000000003</v>
      </c>
      <c r="F179" s="2">
        <v>39.746499999999997</v>
      </c>
      <c r="G179" s="2">
        <v>4924.3500000000004</v>
      </c>
      <c r="H179" s="2">
        <v>2696.73</v>
      </c>
      <c r="I179" s="2">
        <v>3097.6537999999996</v>
      </c>
      <c r="J179" s="2">
        <v>257.92912999999999</v>
      </c>
      <c r="K179" s="2">
        <v>32.546579999999999</v>
      </c>
    </row>
    <row r="180" spans="1:11" s="9" customFormat="1">
      <c r="B180" s="9" t="s">
        <v>184</v>
      </c>
      <c r="E180" s="9">
        <v>41.580730000000003</v>
      </c>
      <c r="F180" s="9">
        <v>39.746499999999997</v>
      </c>
      <c r="G180" s="9">
        <v>4924.3500000000004</v>
      </c>
      <c r="H180" s="9">
        <v>2696.73</v>
      </c>
      <c r="I180" s="9">
        <v>3097.6537999999996</v>
      </c>
      <c r="J180" s="9">
        <v>257.92912999999999</v>
      </c>
      <c r="K180" s="9">
        <v>32.546579999999999</v>
      </c>
    </row>
    <row r="181" spans="1:11">
      <c r="B181" s="2" t="s">
        <v>107</v>
      </c>
      <c r="C181" s="2" t="s">
        <v>10</v>
      </c>
      <c r="D181" s="2" t="s">
        <v>120</v>
      </c>
      <c r="E181" s="2">
        <v>0</v>
      </c>
      <c r="F181" s="2">
        <v>0</v>
      </c>
      <c r="G181" s="2">
        <v>1170</v>
      </c>
      <c r="H181" s="2">
        <v>1170</v>
      </c>
      <c r="I181" s="2">
        <v>0</v>
      </c>
      <c r="J181" s="2">
        <v>0</v>
      </c>
    </row>
    <row r="182" spans="1:11">
      <c r="D182" s="2" t="s">
        <v>121</v>
      </c>
      <c r="E182" s="2">
        <v>48.744330000000005</v>
      </c>
      <c r="F182" s="2">
        <v>62.995199999999997</v>
      </c>
      <c r="G182" s="2">
        <v>9078.76</v>
      </c>
      <c r="H182" s="2">
        <v>8172.78</v>
      </c>
      <c r="I182" s="2">
        <v>12417.79502</v>
      </c>
      <c r="J182" s="2">
        <v>750.87562000000003</v>
      </c>
      <c r="K182" s="2">
        <v>152.21557000000001</v>
      </c>
    </row>
    <row r="183" spans="1:11" s="9" customFormat="1">
      <c r="B183" s="9" t="s">
        <v>185</v>
      </c>
      <c r="E183" s="9">
        <v>48.744330000000005</v>
      </c>
      <c r="F183" s="9">
        <v>62.995199999999997</v>
      </c>
      <c r="G183" s="9">
        <v>10248.76</v>
      </c>
      <c r="H183" s="9">
        <v>9342.7799999999988</v>
      </c>
      <c r="I183" s="9">
        <v>12417.79502</v>
      </c>
      <c r="J183" s="9">
        <v>750.87562000000003</v>
      </c>
      <c r="K183" s="9">
        <v>152.21557000000001</v>
      </c>
    </row>
    <row r="184" spans="1:11" s="9" customFormat="1">
      <c r="A184" s="9" t="s">
        <v>108</v>
      </c>
      <c r="E184" s="9">
        <v>12290.56906</v>
      </c>
      <c r="F184" s="9">
        <v>12213.92332</v>
      </c>
      <c r="G184" s="9">
        <v>245098.87000000002</v>
      </c>
      <c r="H184" s="9">
        <v>172132.9</v>
      </c>
      <c r="I184" s="9">
        <v>365225.77034999995</v>
      </c>
      <c r="J184" s="9">
        <v>136604.72896000001</v>
      </c>
      <c r="K184" s="9">
        <v>3823.7618299999999</v>
      </c>
    </row>
    <row r="185" spans="1:11" s="3" customFormat="1">
      <c r="A185" s="3" t="s">
        <v>18</v>
      </c>
      <c r="B185" s="3" t="s">
        <v>109</v>
      </c>
      <c r="C185" s="3" t="s">
        <v>10</v>
      </c>
      <c r="D185" s="3" t="s">
        <v>121</v>
      </c>
      <c r="E185" s="3">
        <v>0</v>
      </c>
      <c r="F185" s="3">
        <v>0</v>
      </c>
      <c r="G185" s="3">
        <v>12072.07</v>
      </c>
      <c r="H185" s="3">
        <v>4063.46</v>
      </c>
      <c r="I185" s="3">
        <v>3891.2691400000003</v>
      </c>
      <c r="J185" s="3">
        <v>453.85184000000004</v>
      </c>
      <c r="K185" s="3">
        <v>42.686059999999998</v>
      </c>
    </row>
    <row r="186" spans="1:11" s="9" customFormat="1">
      <c r="B186" s="9" t="s">
        <v>186</v>
      </c>
      <c r="E186" s="9">
        <v>0</v>
      </c>
      <c r="F186" s="9">
        <v>0</v>
      </c>
      <c r="G186" s="9">
        <v>12072.07</v>
      </c>
      <c r="H186" s="9">
        <v>4063.46</v>
      </c>
      <c r="I186" s="9">
        <v>3891.2691400000003</v>
      </c>
      <c r="J186" s="9">
        <v>453.85184000000004</v>
      </c>
      <c r="K186" s="9">
        <v>42.686059999999998</v>
      </c>
    </row>
    <row r="187" spans="1:11">
      <c r="B187" s="2" t="s">
        <v>110</v>
      </c>
      <c r="C187" s="2" t="s">
        <v>10</v>
      </c>
      <c r="D187" s="2" t="s">
        <v>120</v>
      </c>
      <c r="E187" s="2">
        <v>91.52</v>
      </c>
      <c r="F187" s="2">
        <v>91.67</v>
      </c>
      <c r="G187" s="2">
        <v>561.17999999999995</v>
      </c>
      <c r="H187" s="2">
        <v>545.41999999999996</v>
      </c>
      <c r="I187" s="2">
        <v>2090</v>
      </c>
      <c r="J187" s="2">
        <v>1743.88</v>
      </c>
    </row>
    <row r="188" spans="1:11">
      <c r="D188" s="2" t="s">
        <v>121</v>
      </c>
      <c r="E188" s="2">
        <v>724.23143999999991</v>
      </c>
      <c r="F188" s="2">
        <v>653.32038999999997</v>
      </c>
      <c r="G188" s="2">
        <v>17506.23</v>
      </c>
      <c r="H188" s="2">
        <v>14612.76</v>
      </c>
      <c r="I188" s="2">
        <v>16391.756859999998</v>
      </c>
      <c r="J188" s="2">
        <v>3863.6066800000003</v>
      </c>
      <c r="K188" s="2">
        <v>255.73613</v>
      </c>
    </row>
    <row r="189" spans="1:11" s="9" customFormat="1">
      <c r="B189" s="9" t="s">
        <v>187</v>
      </c>
      <c r="E189" s="9">
        <v>815.75143999999989</v>
      </c>
      <c r="F189" s="9">
        <v>744.99038999999993</v>
      </c>
      <c r="G189" s="9">
        <v>18067.41</v>
      </c>
      <c r="H189" s="9">
        <v>15158.18</v>
      </c>
      <c r="I189" s="9">
        <v>18481.756859999998</v>
      </c>
      <c r="J189" s="9">
        <v>5607.48668</v>
      </c>
      <c r="K189" s="9">
        <v>255.73613</v>
      </c>
    </row>
    <row r="190" spans="1:11">
      <c r="B190" s="2" t="s">
        <v>111</v>
      </c>
      <c r="C190" s="2" t="s">
        <v>10</v>
      </c>
      <c r="D190" s="2" t="s">
        <v>121</v>
      </c>
      <c r="E190" s="2">
        <v>55.47775</v>
      </c>
      <c r="F190" s="2">
        <v>62.015230000000003</v>
      </c>
      <c r="G190" s="2">
        <v>6752.78</v>
      </c>
      <c r="H190" s="2">
        <v>4367.7</v>
      </c>
      <c r="I190" s="2">
        <v>5335.3474699999997</v>
      </c>
      <c r="J190" s="2">
        <v>638.35026000000005</v>
      </c>
      <c r="K190" s="2">
        <v>115.36239999999999</v>
      </c>
    </row>
    <row r="191" spans="1:11" s="9" customFormat="1">
      <c r="B191" s="9" t="s">
        <v>188</v>
      </c>
      <c r="E191" s="9">
        <v>55.47775</v>
      </c>
      <c r="F191" s="9">
        <v>62.015230000000003</v>
      </c>
      <c r="G191" s="9">
        <v>6752.78</v>
      </c>
      <c r="H191" s="9">
        <v>4367.7</v>
      </c>
      <c r="I191" s="9">
        <v>5335.3474699999997</v>
      </c>
      <c r="J191" s="9">
        <v>638.35026000000005</v>
      </c>
      <c r="K191" s="9">
        <v>115.36239999999999</v>
      </c>
    </row>
    <row r="192" spans="1:11">
      <c r="B192" s="2" t="s">
        <v>112</v>
      </c>
      <c r="C192" s="2" t="s">
        <v>10</v>
      </c>
      <c r="D192" s="2" t="s">
        <v>121</v>
      </c>
      <c r="E192" s="2">
        <v>5.3191300000000004</v>
      </c>
      <c r="F192" s="2">
        <v>0.17962999999999998</v>
      </c>
      <c r="G192" s="2">
        <v>10218.969999999999</v>
      </c>
      <c r="H192" s="2">
        <v>3763.9</v>
      </c>
      <c r="I192" s="2">
        <v>6190.3529200000003</v>
      </c>
      <c r="J192" s="2">
        <v>744.77588000000003</v>
      </c>
      <c r="K192" s="2">
        <v>118.34163000000001</v>
      </c>
    </row>
    <row r="193" spans="1:11" s="9" customFormat="1">
      <c r="B193" s="9" t="s">
        <v>189</v>
      </c>
      <c r="E193" s="9">
        <v>5.3191300000000004</v>
      </c>
      <c r="F193" s="9">
        <v>0.17962999999999998</v>
      </c>
      <c r="G193" s="9">
        <v>10218.969999999999</v>
      </c>
      <c r="H193" s="9">
        <v>3763.9</v>
      </c>
      <c r="I193" s="9">
        <v>6190.3529200000003</v>
      </c>
      <c r="J193" s="9">
        <v>744.77588000000003</v>
      </c>
      <c r="K193" s="9">
        <v>118.34163000000001</v>
      </c>
    </row>
    <row r="194" spans="1:11">
      <c r="B194" s="2" t="s">
        <v>113</v>
      </c>
      <c r="C194" s="2" t="s">
        <v>10</v>
      </c>
      <c r="D194" s="2" t="s">
        <v>121</v>
      </c>
      <c r="E194" s="2">
        <v>0.88237999999999994</v>
      </c>
      <c r="F194" s="2">
        <v>0</v>
      </c>
      <c r="G194" s="2">
        <v>13537.65</v>
      </c>
      <c r="H194" s="2">
        <v>6071.39</v>
      </c>
      <c r="I194" s="2">
        <v>3563.09</v>
      </c>
      <c r="J194" s="2">
        <v>59.736809999999998</v>
      </c>
      <c r="K194" s="2">
        <v>57.877199999999995</v>
      </c>
    </row>
    <row r="195" spans="1:11" s="9" customFormat="1">
      <c r="B195" s="9" t="s">
        <v>190</v>
      </c>
      <c r="E195" s="9">
        <v>0.88237999999999994</v>
      </c>
      <c r="F195" s="9">
        <v>0</v>
      </c>
      <c r="G195" s="9">
        <v>13537.65</v>
      </c>
      <c r="H195" s="9">
        <v>6071.39</v>
      </c>
      <c r="I195" s="9">
        <v>3563.09</v>
      </c>
      <c r="J195" s="9">
        <v>59.736809999999998</v>
      </c>
      <c r="K195" s="9">
        <v>57.877199999999995</v>
      </c>
    </row>
    <row r="196" spans="1:11">
      <c r="B196" s="2" t="s">
        <v>114</v>
      </c>
      <c r="C196" s="2" t="s">
        <v>10</v>
      </c>
      <c r="D196" s="2" t="s">
        <v>121</v>
      </c>
      <c r="E196" s="2">
        <v>16.46407</v>
      </c>
      <c r="F196" s="2">
        <v>20.896699999999999</v>
      </c>
      <c r="G196" s="2">
        <v>17706.8</v>
      </c>
      <c r="H196" s="2">
        <v>13083.02</v>
      </c>
      <c r="I196" s="2">
        <v>13723.688380000001</v>
      </c>
      <c r="J196" s="2">
        <v>2415.7120599999998</v>
      </c>
      <c r="K196" s="2">
        <v>344.50261999999998</v>
      </c>
    </row>
    <row r="197" spans="1:11" s="9" customFormat="1">
      <c r="B197" s="9" t="s">
        <v>191</v>
      </c>
      <c r="E197" s="9">
        <v>16.46407</v>
      </c>
      <c r="F197" s="9">
        <v>20.896699999999999</v>
      </c>
      <c r="G197" s="9">
        <v>17706.8</v>
      </c>
      <c r="H197" s="9">
        <v>13083.02</v>
      </c>
      <c r="I197" s="9">
        <v>13723.688380000001</v>
      </c>
      <c r="J197" s="9">
        <v>2415.7120599999998</v>
      </c>
      <c r="K197" s="9">
        <v>344.50261999999998</v>
      </c>
    </row>
    <row r="198" spans="1:11">
      <c r="B198" s="2" t="s">
        <v>115</v>
      </c>
      <c r="C198" s="2" t="s">
        <v>10</v>
      </c>
      <c r="D198" s="2" t="s">
        <v>121</v>
      </c>
      <c r="E198" s="2">
        <v>29.82873</v>
      </c>
      <c r="F198" s="2">
        <v>8.9222900000000003</v>
      </c>
      <c r="G198" s="2">
        <v>12065.89</v>
      </c>
      <c r="H198" s="2">
        <v>6737.53</v>
      </c>
      <c r="I198" s="2">
        <v>5642.6644800000004</v>
      </c>
      <c r="J198" s="2">
        <v>380.95830999999998</v>
      </c>
      <c r="K198" s="2">
        <v>115.78252999999999</v>
      </c>
    </row>
    <row r="199" spans="1:11" s="9" customFormat="1">
      <c r="B199" s="9" t="s">
        <v>192</v>
      </c>
      <c r="E199" s="9">
        <v>29.82873</v>
      </c>
      <c r="F199" s="9">
        <v>8.9222900000000003</v>
      </c>
      <c r="G199" s="9">
        <v>12065.89</v>
      </c>
      <c r="H199" s="9">
        <v>6737.53</v>
      </c>
      <c r="I199" s="9">
        <v>5642.6644800000004</v>
      </c>
      <c r="J199" s="9">
        <v>380.95830999999998</v>
      </c>
      <c r="K199" s="9">
        <v>115.78252999999999</v>
      </c>
    </row>
    <row r="200" spans="1:11" s="9" customFormat="1">
      <c r="A200" s="9" t="s">
        <v>116</v>
      </c>
      <c r="E200" s="9">
        <v>923.72349999999983</v>
      </c>
      <c r="F200" s="9">
        <v>837.00423999999987</v>
      </c>
      <c r="G200" s="9">
        <v>90421.57</v>
      </c>
      <c r="H200" s="9">
        <v>53245.180000000008</v>
      </c>
      <c r="I200" s="9">
        <v>56828.169249999992</v>
      </c>
      <c r="J200" s="9">
        <v>10300.871840000002</v>
      </c>
      <c r="K200" s="9">
        <v>1050.2885699999999</v>
      </c>
    </row>
    <row r="201" spans="1:11" s="3" customFormat="1">
      <c r="A201" s="3" t="s">
        <v>19</v>
      </c>
      <c r="E201" s="3">
        <v>66719.067600000009</v>
      </c>
      <c r="F201" s="3">
        <v>68716.718120000005</v>
      </c>
      <c r="G201" s="3">
        <v>1125465.9800000004</v>
      </c>
      <c r="H201" s="3">
        <v>911492.13000000035</v>
      </c>
      <c r="I201" s="3">
        <v>1887010.0350300001</v>
      </c>
      <c r="J201" s="3">
        <v>820318.15769000002</v>
      </c>
      <c r="K201" s="3">
        <v>29841.750929999998</v>
      </c>
    </row>
    <row r="205" spans="1:11" s="3" customFormat="1">
      <c r="A205" s="3" t="s">
        <v>9</v>
      </c>
      <c r="B205" s="3" t="s">
        <v>37</v>
      </c>
      <c r="C205" s="3" t="s">
        <v>20</v>
      </c>
      <c r="D205" s="3" t="s">
        <v>120</v>
      </c>
      <c r="E205" s="3">
        <v>3.38</v>
      </c>
      <c r="F205" s="3">
        <v>3.17</v>
      </c>
      <c r="G205" s="3">
        <v>34.28</v>
      </c>
      <c r="H205" s="3">
        <v>34.28</v>
      </c>
      <c r="I205" s="3">
        <v>53.68</v>
      </c>
      <c r="J205" s="3">
        <v>0.53</v>
      </c>
    </row>
    <row r="206" spans="1:11" s="9" customFormat="1">
      <c r="B206" s="9" t="s">
        <v>122</v>
      </c>
      <c r="E206" s="9">
        <v>3.38</v>
      </c>
      <c r="F206" s="9">
        <v>3.17</v>
      </c>
      <c r="G206" s="9">
        <v>34.28</v>
      </c>
      <c r="H206" s="9">
        <v>34.28</v>
      </c>
      <c r="I206" s="9">
        <v>53.68</v>
      </c>
      <c r="J206" s="9">
        <v>0.53</v>
      </c>
    </row>
    <row r="207" spans="1:11">
      <c r="B207" s="2" t="s">
        <v>38</v>
      </c>
      <c r="C207" s="2" t="s">
        <v>20</v>
      </c>
      <c r="D207" s="2" t="s">
        <v>120</v>
      </c>
      <c r="E207" s="2">
        <v>0.63</v>
      </c>
      <c r="F207" s="2">
        <v>0</v>
      </c>
      <c r="G207" s="2">
        <v>3.13</v>
      </c>
      <c r="H207" s="2">
        <v>3.13</v>
      </c>
      <c r="I207" s="2">
        <v>4.17</v>
      </c>
      <c r="J207" s="2">
        <v>2.09</v>
      </c>
    </row>
    <row r="208" spans="1:11">
      <c r="D208" s="2" t="s">
        <v>121</v>
      </c>
      <c r="E208" s="2">
        <v>0</v>
      </c>
      <c r="F208" s="2">
        <v>0</v>
      </c>
      <c r="G208" s="2">
        <v>11.2</v>
      </c>
      <c r="H208" s="2">
        <v>11.2</v>
      </c>
      <c r="I208" s="2">
        <v>4.1232499999999996</v>
      </c>
      <c r="J208" s="2">
        <v>0</v>
      </c>
      <c r="K208" s="2">
        <v>0.99496000000000007</v>
      </c>
    </row>
    <row r="209" spans="1:11" s="9" customFormat="1">
      <c r="B209" s="9" t="s">
        <v>123</v>
      </c>
      <c r="E209" s="9">
        <v>0.63</v>
      </c>
      <c r="F209" s="9">
        <v>0</v>
      </c>
      <c r="G209" s="9">
        <v>14.329999999999998</v>
      </c>
      <c r="H209" s="9">
        <v>14.329999999999998</v>
      </c>
      <c r="I209" s="9">
        <v>8.2932500000000005</v>
      </c>
      <c r="J209" s="9">
        <v>2.09</v>
      </c>
      <c r="K209" s="9">
        <v>0.99496000000000007</v>
      </c>
    </row>
    <row r="210" spans="1:11">
      <c r="B210" s="2" t="s">
        <v>39</v>
      </c>
      <c r="C210" s="2" t="s">
        <v>20</v>
      </c>
      <c r="D210" s="2" t="s">
        <v>121</v>
      </c>
      <c r="E210" s="2">
        <v>0</v>
      </c>
      <c r="F210" s="2">
        <v>0</v>
      </c>
      <c r="G210" s="2">
        <v>745.57</v>
      </c>
      <c r="H210" s="2">
        <v>717.49</v>
      </c>
      <c r="I210" s="2">
        <v>626.07808999999997</v>
      </c>
      <c r="J210" s="2">
        <v>129.15961999999999</v>
      </c>
      <c r="K210" s="2">
        <v>31.915330000000001</v>
      </c>
    </row>
    <row r="211" spans="1:11" s="9" customFormat="1">
      <c r="B211" s="9" t="s">
        <v>124</v>
      </c>
      <c r="E211" s="9">
        <v>0</v>
      </c>
      <c r="F211" s="9">
        <v>0</v>
      </c>
      <c r="G211" s="9">
        <v>745.57</v>
      </c>
      <c r="H211" s="9">
        <v>717.49</v>
      </c>
      <c r="I211" s="9">
        <v>626.07808999999997</v>
      </c>
      <c r="J211" s="9">
        <v>129.15961999999999</v>
      </c>
      <c r="K211" s="9">
        <v>31.915330000000001</v>
      </c>
    </row>
    <row r="212" spans="1:11">
      <c r="B212" s="2" t="s">
        <v>40</v>
      </c>
      <c r="C212" s="2" t="s">
        <v>20</v>
      </c>
      <c r="D212" s="2" t="s">
        <v>121</v>
      </c>
      <c r="E212" s="2">
        <v>0</v>
      </c>
      <c r="F212" s="2">
        <v>0</v>
      </c>
      <c r="G212" s="2">
        <v>506.19</v>
      </c>
      <c r="H212" s="2">
        <v>497.18</v>
      </c>
      <c r="I212" s="2">
        <v>354.95595000000003</v>
      </c>
      <c r="J212" s="2">
        <v>58.938160000000003</v>
      </c>
      <c r="K212" s="2">
        <v>31.418560000000003</v>
      </c>
    </row>
    <row r="213" spans="1:11" s="9" customFormat="1">
      <c r="B213" s="9" t="s">
        <v>125</v>
      </c>
      <c r="E213" s="9">
        <v>0</v>
      </c>
      <c r="F213" s="9">
        <v>0</v>
      </c>
      <c r="G213" s="9">
        <v>506.19</v>
      </c>
      <c r="H213" s="9">
        <v>497.18</v>
      </c>
      <c r="I213" s="9">
        <v>354.95595000000003</v>
      </c>
      <c r="J213" s="9">
        <v>58.938160000000003</v>
      </c>
      <c r="K213" s="9">
        <v>31.418560000000003</v>
      </c>
    </row>
    <row r="214" spans="1:11">
      <c r="B214" s="2" t="s">
        <v>42</v>
      </c>
      <c r="C214" s="2" t="s">
        <v>20</v>
      </c>
      <c r="D214" s="2" t="s">
        <v>121</v>
      </c>
      <c r="E214" s="2">
        <v>0</v>
      </c>
      <c r="F214" s="2">
        <v>0</v>
      </c>
      <c r="G214" s="2">
        <v>2347.71</v>
      </c>
      <c r="H214" s="2">
        <v>2305.42</v>
      </c>
      <c r="I214" s="2">
        <v>1743.2323600000002</v>
      </c>
      <c r="J214" s="2">
        <v>205.89377999999999</v>
      </c>
      <c r="K214" s="2">
        <v>55.943460000000002</v>
      </c>
    </row>
    <row r="215" spans="1:11" s="9" customFormat="1">
      <c r="B215" s="9" t="s">
        <v>127</v>
      </c>
      <c r="E215" s="9">
        <v>0</v>
      </c>
      <c r="F215" s="9">
        <v>0</v>
      </c>
      <c r="G215" s="9">
        <v>2347.71</v>
      </c>
      <c r="H215" s="9">
        <v>2305.42</v>
      </c>
      <c r="I215" s="9">
        <v>1743.2323600000002</v>
      </c>
      <c r="J215" s="9">
        <v>205.89377999999999</v>
      </c>
      <c r="K215" s="9">
        <v>55.943460000000002</v>
      </c>
    </row>
    <row r="216" spans="1:11">
      <c r="A216" s="2" t="s">
        <v>43</v>
      </c>
      <c r="E216" s="2">
        <v>4.01</v>
      </c>
      <c r="F216" s="2">
        <v>3.17</v>
      </c>
      <c r="G216" s="2">
        <v>3648.08</v>
      </c>
      <c r="H216" s="2">
        <v>3568.7</v>
      </c>
      <c r="I216" s="2">
        <v>2786.2396500000004</v>
      </c>
      <c r="J216" s="2">
        <v>396.61156</v>
      </c>
      <c r="K216" s="2">
        <v>120.27231</v>
      </c>
    </row>
    <row r="217" spans="1:11" s="3" customFormat="1">
      <c r="A217" s="3" t="s">
        <v>11</v>
      </c>
      <c r="B217" s="3" t="s">
        <v>44</v>
      </c>
      <c r="C217" s="3" t="s">
        <v>20</v>
      </c>
      <c r="D217" s="3" t="s">
        <v>121</v>
      </c>
      <c r="E217" s="3">
        <v>0</v>
      </c>
      <c r="F217" s="3">
        <v>0</v>
      </c>
      <c r="G217" s="3">
        <v>34.81</v>
      </c>
      <c r="H217" s="3">
        <v>34.81</v>
      </c>
      <c r="I217" s="3">
        <v>3.0631300000000001</v>
      </c>
      <c r="J217" s="3">
        <v>0</v>
      </c>
      <c r="K217" s="3">
        <v>0</v>
      </c>
    </row>
    <row r="218" spans="1:11" s="9" customFormat="1">
      <c r="B218" s="9" t="s">
        <v>128</v>
      </c>
      <c r="E218" s="9">
        <v>0</v>
      </c>
      <c r="F218" s="9">
        <v>0</v>
      </c>
      <c r="G218" s="9">
        <v>34.81</v>
      </c>
      <c r="H218" s="9">
        <v>34.81</v>
      </c>
      <c r="I218" s="9">
        <v>3.0631300000000001</v>
      </c>
      <c r="J218" s="9">
        <v>0</v>
      </c>
      <c r="K218" s="9">
        <v>0</v>
      </c>
    </row>
    <row r="219" spans="1:11">
      <c r="B219" s="2" t="s">
        <v>47</v>
      </c>
      <c r="C219" s="2" t="s">
        <v>20</v>
      </c>
      <c r="D219" s="2" t="s">
        <v>121</v>
      </c>
      <c r="E219" s="2">
        <v>0</v>
      </c>
      <c r="F219" s="2">
        <v>0</v>
      </c>
      <c r="G219" s="2">
        <v>12.44</v>
      </c>
      <c r="H219" s="2">
        <v>12.44</v>
      </c>
      <c r="I219" s="2">
        <v>9.1575499999999987</v>
      </c>
      <c r="J219" s="2">
        <v>0</v>
      </c>
      <c r="K219" s="2">
        <v>9.9540000000000003E-2</v>
      </c>
    </row>
    <row r="220" spans="1:11" s="9" customFormat="1">
      <c r="B220" s="9" t="s">
        <v>131</v>
      </c>
      <c r="E220" s="9">
        <v>0</v>
      </c>
      <c r="F220" s="9">
        <v>0</v>
      </c>
      <c r="G220" s="9">
        <v>12.44</v>
      </c>
      <c r="H220" s="9">
        <v>12.44</v>
      </c>
      <c r="I220" s="9">
        <v>9.1575499999999987</v>
      </c>
      <c r="J220" s="9">
        <v>0</v>
      </c>
      <c r="K220" s="9">
        <v>9.9540000000000003E-2</v>
      </c>
    </row>
    <row r="221" spans="1:11">
      <c r="B221" s="2" t="s">
        <v>48</v>
      </c>
      <c r="C221" s="2" t="s">
        <v>20</v>
      </c>
      <c r="D221" s="2" t="s">
        <v>121</v>
      </c>
      <c r="E221" s="2">
        <v>0</v>
      </c>
      <c r="F221" s="2">
        <v>0</v>
      </c>
      <c r="G221" s="2">
        <v>2.82</v>
      </c>
      <c r="H221" s="2">
        <v>2.82</v>
      </c>
      <c r="I221" s="2">
        <v>2.7673299999999998</v>
      </c>
      <c r="J221" s="2">
        <v>0</v>
      </c>
      <c r="K221" s="2">
        <v>0.16694000000000001</v>
      </c>
    </row>
    <row r="222" spans="1:11" s="9" customFormat="1">
      <c r="B222" s="9" t="s">
        <v>132</v>
      </c>
      <c r="E222" s="9">
        <v>0</v>
      </c>
      <c r="F222" s="9">
        <v>0</v>
      </c>
      <c r="G222" s="9">
        <v>2.82</v>
      </c>
      <c r="H222" s="9">
        <v>2.82</v>
      </c>
      <c r="I222" s="9">
        <v>2.7673299999999998</v>
      </c>
      <c r="J222" s="9">
        <v>0</v>
      </c>
      <c r="K222" s="9">
        <v>0.16694000000000001</v>
      </c>
    </row>
    <row r="223" spans="1:11">
      <c r="B223" s="2" t="s">
        <v>49</v>
      </c>
      <c r="C223" s="2" t="s">
        <v>20</v>
      </c>
      <c r="D223" s="2" t="s">
        <v>121</v>
      </c>
      <c r="E223" s="2">
        <v>0</v>
      </c>
      <c r="F223" s="2">
        <v>4.1239999999999999E-2</v>
      </c>
      <c r="G223" s="2">
        <v>194</v>
      </c>
      <c r="H223" s="2">
        <v>147.94999999999999</v>
      </c>
      <c r="I223" s="2">
        <v>100.2919</v>
      </c>
      <c r="J223" s="2">
        <v>2.0569099999999998</v>
      </c>
      <c r="K223" s="2">
        <v>5.3145699999999998</v>
      </c>
    </row>
    <row r="224" spans="1:11" s="9" customFormat="1">
      <c r="B224" s="9" t="s">
        <v>133</v>
      </c>
      <c r="E224" s="9">
        <v>0</v>
      </c>
      <c r="F224" s="9">
        <v>4.1239999999999999E-2</v>
      </c>
      <c r="G224" s="9">
        <v>194</v>
      </c>
      <c r="H224" s="9">
        <v>147.94999999999999</v>
      </c>
      <c r="I224" s="9">
        <v>100.2919</v>
      </c>
      <c r="J224" s="9">
        <v>2.0569099999999998</v>
      </c>
      <c r="K224" s="9">
        <v>5.3145699999999998</v>
      </c>
    </row>
    <row r="225" spans="1:11">
      <c r="B225" s="2" t="s">
        <v>50</v>
      </c>
      <c r="C225" s="2" t="s">
        <v>20</v>
      </c>
      <c r="D225" s="2" t="s">
        <v>121</v>
      </c>
      <c r="E225" s="2">
        <v>0</v>
      </c>
      <c r="F225" s="2">
        <v>0</v>
      </c>
      <c r="G225" s="2">
        <v>360.47</v>
      </c>
      <c r="H225" s="2">
        <v>360.47</v>
      </c>
      <c r="I225" s="2">
        <v>248.63914000000003</v>
      </c>
      <c r="J225" s="2">
        <v>6.0404799999999996</v>
      </c>
      <c r="K225" s="2">
        <v>13.436260000000001</v>
      </c>
    </row>
    <row r="226" spans="1:11" s="9" customFormat="1">
      <c r="B226" s="9" t="s">
        <v>134</v>
      </c>
      <c r="E226" s="9">
        <v>0</v>
      </c>
      <c r="F226" s="9">
        <v>0</v>
      </c>
      <c r="G226" s="9">
        <v>360.47</v>
      </c>
      <c r="H226" s="9">
        <v>360.47</v>
      </c>
      <c r="I226" s="9">
        <v>248.63914000000003</v>
      </c>
      <c r="J226" s="9">
        <v>6.0404799999999996</v>
      </c>
      <c r="K226" s="9">
        <v>13.436260000000001</v>
      </c>
    </row>
    <row r="227" spans="1:11">
      <c r="B227" s="2" t="s">
        <v>51</v>
      </c>
      <c r="C227" s="2" t="s">
        <v>20</v>
      </c>
      <c r="D227" s="2" t="s">
        <v>121</v>
      </c>
      <c r="E227" s="2">
        <v>0</v>
      </c>
      <c r="F227" s="2">
        <v>0</v>
      </c>
      <c r="G227" s="2">
        <v>1052.53</v>
      </c>
      <c r="H227" s="2">
        <v>872.08</v>
      </c>
      <c r="I227" s="2">
        <v>433.55581000000001</v>
      </c>
      <c r="J227" s="2">
        <v>6.5056799999999999</v>
      </c>
      <c r="K227" s="2">
        <v>8.6579599999999992</v>
      </c>
    </row>
    <row r="228" spans="1:11" s="9" customFormat="1">
      <c r="B228" s="9" t="s">
        <v>135</v>
      </c>
      <c r="E228" s="9">
        <v>0</v>
      </c>
      <c r="F228" s="9">
        <v>0</v>
      </c>
      <c r="G228" s="9">
        <v>1052.53</v>
      </c>
      <c r="H228" s="9">
        <v>872.08</v>
      </c>
      <c r="I228" s="9">
        <v>433.55581000000001</v>
      </c>
      <c r="J228" s="9">
        <v>6.5056799999999999</v>
      </c>
      <c r="K228" s="9">
        <v>8.6579599999999992</v>
      </c>
    </row>
    <row r="229" spans="1:11">
      <c r="B229" s="2" t="s">
        <v>52</v>
      </c>
      <c r="C229" s="2" t="s">
        <v>20</v>
      </c>
      <c r="D229" s="2" t="s">
        <v>121</v>
      </c>
      <c r="E229" s="2">
        <v>0</v>
      </c>
      <c r="F229" s="2">
        <v>0</v>
      </c>
      <c r="G229" s="2">
        <v>23.84</v>
      </c>
      <c r="H229" s="2">
        <v>11.92</v>
      </c>
      <c r="I229" s="2">
        <v>8.7724899999999995</v>
      </c>
      <c r="J229" s="2">
        <v>0</v>
      </c>
      <c r="K229" s="2">
        <v>0.2646</v>
      </c>
    </row>
    <row r="230" spans="1:11" s="9" customFormat="1">
      <c r="B230" s="9" t="s">
        <v>136</v>
      </c>
      <c r="E230" s="9">
        <v>0</v>
      </c>
      <c r="F230" s="9">
        <v>0</v>
      </c>
      <c r="G230" s="9">
        <v>23.84</v>
      </c>
      <c r="H230" s="9">
        <v>11.92</v>
      </c>
      <c r="I230" s="9">
        <v>8.7724899999999995</v>
      </c>
      <c r="J230" s="9">
        <v>0</v>
      </c>
      <c r="K230" s="9">
        <v>0.2646</v>
      </c>
    </row>
    <row r="231" spans="1:11" s="9" customFormat="1">
      <c r="A231" s="9" t="s">
        <v>54</v>
      </c>
      <c r="E231" s="9">
        <v>0</v>
      </c>
      <c r="F231" s="9">
        <v>4.1239999999999999E-2</v>
      </c>
      <c r="G231" s="9">
        <v>1680.9099999999999</v>
      </c>
      <c r="H231" s="9">
        <v>1442.4900000000002</v>
      </c>
      <c r="I231" s="9">
        <v>806.24734999999998</v>
      </c>
      <c r="J231" s="9">
        <v>14.603069999999999</v>
      </c>
      <c r="K231" s="9">
        <v>27.939870000000003</v>
      </c>
    </row>
    <row r="232" spans="1:11" s="3" customFormat="1">
      <c r="A232" s="3" t="s">
        <v>12</v>
      </c>
      <c r="B232" s="3" t="s">
        <v>56</v>
      </c>
      <c r="C232" s="3" t="s">
        <v>20</v>
      </c>
      <c r="D232" s="3" t="s">
        <v>121</v>
      </c>
      <c r="E232" s="3">
        <v>0</v>
      </c>
      <c r="F232" s="3">
        <v>0</v>
      </c>
      <c r="G232" s="3">
        <v>2073.7800000000002</v>
      </c>
      <c r="H232" s="3">
        <v>1877.51</v>
      </c>
      <c r="I232" s="3">
        <v>1609.17616</v>
      </c>
      <c r="J232" s="3">
        <v>150.88715999999999</v>
      </c>
      <c r="K232" s="3">
        <v>79.564019999999999</v>
      </c>
    </row>
    <row r="233" spans="1:11" s="9" customFormat="1">
      <c r="B233" s="9" t="s">
        <v>139</v>
      </c>
      <c r="E233" s="9">
        <v>0</v>
      </c>
      <c r="F233" s="9">
        <v>0</v>
      </c>
      <c r="G233" s="9">
        <v>2073.7800000000002</v>
      </c>
      <c r="H233" s="9">
        <v>1877.51</v>
      </c>
      <c r="I233" s="9">
        <v>1609.17616</v>
      </c>
      <c r="J233" s="9">
        <v>150.88715999999999</v>
      </c>
      <c r="K233" s="9">
        <v>79.564019999999999</v>
      </c>
    </row>
    <row r="234" spans="1:11">
      <c r="B234" s="2" t="s">
        <v>57</v>
      </c>
      <c r="C234" s="2" t="s">
        <v>20</v>
      </c>
      <c r="D234" s="2" t="s">
        <v>121</v>
      </c>
      <c r="E234" s="2">
        <v>0</v>
      </c>
      <c r="F234" s="2">
        <v>0</v>
      </c>
      <c r="G234" s="2">
        <v>44.17</v>
      </c>
      <c r="H234" s="2">
        <v>44.17</v>
      </c>
      <c r="I234" s="2">
        <v>20.068200000000001</v>
      </c>
      <c r="J234" s="2">
        <v>0</v>
      </c>
      <c r="K234" s="2">
        <v>1.2106400000000002</v>
      </c>
    </row>
    <row r="235" spans="1:11" s="9" customFormat="1">
      <c r="B235" s="9" t="s">
        <v>140</v>
      </c>
      <c r="E235" s="9">
        <v>0</v>
      </c>
      <c r="F235" s="9">
        <v>0</v>
      </c>
      <c r="G235" s="9">
        <v>44.17</v>
      </c>
      <c r="H235" s="9">
        <v>44.17</v>
      </c>
      <c r="I235" s="9">
        <v>20.068200000000001</v>
      </c>
      <c r="J235" s="9">
        <v>0</v>
      </c>
      <c r="K235" s="9">
        <v>1.2106400000000002</v>
      </c>
    </row>
    <row r="236" spans="1:11">
      <c r="B236" s="2" t="s">
        <v>59</v>
      </c>
      <c r="C236" s="2" t="s">
        <v>20</v>
      </c>
      <c r="D236" s="2" t="s">
        <v>121</v>
      </c>
      <c r="E236" s="2">
        <v>0</v>
      </c>
      <c r="F236" s="2">
        <v>0</v>
      </c>
      <c r="G236" s="2">
        <v>177.33</v>
      </c>
      <c r="H236" s="2">
        <v>177.33</v>
      </c>
      <c r="I236" s="2">
        <v>123.99188000000001</v>
      </c>
      <c r="J236" s="2">
        <v>42.055030000000002</v>
      </c>
      <c r="K236" s="2">
        <v>8.9483300000000003</v>
      </c>
    </row>
    <row r="237" spans="1:11" s="9" customFormat="1">
      <c r="B237" s="9" t="s">
        <v>142</v>
      </c>
      <c r="E237" s="9">
        <v>0</v>
      </c>
      <c r="F237" s="9">
        <v>0</v>
      </c>
      <c r="G237" s="9">
        <v>177.33</v>
      </c>
      <c r="H237" s="9">
        <v>177.33</v>
      </c>
      <c r="I237" s="9">
        <v>123.99188000000001</v>
      </c>
      <c r="J237" s="9">
        <v>42.055030000000002</v>
      </c>
      <c r="K237" s="9">
        <v>8.9483300000000003</v>
      </c>
    </row>
    <row r="238" spans="1:11">
      <c r="B238" s="2" t="s">
        <v>60</v>
      </c>
      <c r="C238" s="2" t="s">
        <v>20</v>
      </c>
      <c r="D238" s="2" t="s">
        <v>121</v>
      </c>
      <c r="E238" s="2">
        <v>0</v>
      </c>
      <c r="F238" s="2">
        <v>0</v>
      </c>
      <c r="G238" s="2">
        <v>286.08</v>
      </c>
      <c r="H238" s="2">
        <v>221.9</v>
      </c>
      <c r="I238" s="2">
        <v>232.25110000000001</v>
      </c>
      <c r="J238" s="2">
        <v>10.20726</v>
      </c>
      <c r="K238" s="2">
        <v>10.015639999999999</v>
      </c>
    </row>
    <row r="239" spans="1:11" s="9" customFormat="1">
      <c r="B239" s="9" t="s">
        <v>143</v>
      </c>
      <c r="E239" s="9">
        <v>0</v>
      </c>
      <c r="F239" s="9">
        <v>0</v>
      </c>
      <c r="G239" s="9">
        <v>286.08</v>
      </c>
      <c r="H239" s="9">
        <v>221.9</v>
      </c>
      <c r="I239" s="9">
        <v>232.25110000000001</v>
      </c>
      <c r="J239" s="9">
        <v>10.20726</v>
      </c>
      <c r="K239" s="9">
        <v>10.015639999999999</v>
      </c>
    </row>
    <row r="240" spans="1:11">
      <c r="B240" s="2" t="s">
        <v>61</v>
      </c>
      <c r="C240" s="2" t="s">
        <v>20</v>
      </c>
      <c r="D240" s="2" t="s">
        <v>121</v>
      </c>
      <c r="E240" s="2">
        <v>0</v>
      </c>
      <c r="F240" s="2">
        <v>0</v>
      </c>
      <c r="G240" s="2">
        <v>3.22</v>
      </c>
      <c r="H240" s="2">
        <v>1.61</v>
      </c>
      <c r="I240" s="2">
        <v>0.45744000000000001</v>
      </c>
      <c r="J240" s="2">
        <v>0</v>
      </c>
      <c r="K240" s="2">
        <v>2.5770000000000001E-2</v>
      </c>
    </row>
    <row r="241" spans="1:11" s="9" customFormat="1">
      <c r="B241" s="9" t="s">
        <v>144</v>
      </c>
      <c r="E241" s="9">
        <v>0</v>
      </c>
      <c r="F241" s="9">
        <v>0</v>
      </c>
      <c r="G241" s="9">
        <v>3.22</v>
      </c>
      <c r="H241" s="9">
        <v>1.61</v>
      </c>
      <c r="I241" s="9">
        <v>0.45744000000000001</v>
      </c>
      <c r="J241" s="9">
        <v>0</v>
      </c>
      <c r="K241" s="9">
        <v>2.5770000000000001E-2</v>
      </c>
    </row>
    <row r="242" spans="1:11" s="9" customFormat="1">
      <c r="A242" s="9" t="s">
        <v>63</v>
      </c>
      <c r="E242" s="9">
        <v>0</v>
      </c>
      <c r="F242" s="9">
        <v>0</v>
      </c>
      <c r="G242" s="9">
        <v>2584.58</v>
      </c>
      <c r="H242" s="9">
        <v>2322.5200000000004</v>
      </c>
      <c r="I242" s="9">
        <v>1985.9447799999998</v>
      </c>
      <c r="J242" s="9">
        <v>203.14944999999997</v>
      </c>
      <c r="K242" s="9">
        <v>99.764399999999995</v>
      </c>
    </row>
    <row r="243" spans="1:11" s="3" customFormat="1">
      <c r="A243" s="3" t="s">
        <v>13</v>
      </c>
      <c r="B243" s="3" t="s">
        <v>67</v>
      </c>
      <c r="C243" s="3" t="s">
        <v>20</v>
      </c>
      <c r="D243" s="3" t="s">
        <v>121</v>
      </c>
      <c r="E243" s="3">
        <v>0</v>
      </c>
      <c r="F243" s="3">
        <v>0</v>
      </c>
      <c r="G243" s="3">
        <v>1970.19</v>
      </c>
      <c r="H243" s="3">
        <v>1934.66</v>
      </c>
      <c r="I243" s="3">
        <v>1855.8102200000001</v>
      </c>
      <c r="J243" s="3">
        <v>136.77187000000001</v>
      </c>
      <c r="K243" s="3">
        <v>30.670970000000001</v>
      </c>
    </row>
    <row r="244" spans="1:11" s="9" customFormat="1">
      <c r="B244" s="9" t="s">
        <v>149</v>
      </c>
      <c r="E244" s="9">
        <v>0</v>
      </c>
      <c r="F244" s="9">
        <v>0</v>
      </c>
      <c r="G244" s="9">
        <v>1970.19</v>
      </c>
      <c r="H244" s="9">
        <v>1934.66</v>
      </c>
      <c r="I244" s="9">
        <v>1855.8102200000001</v>
      </c>
      <c r="J244" s="9">
        <v>136.77187000000001</v>
      </c>
      <c r="K244" s="9">
        <v>30.670970000000001</v>
      </c>
    </row>
    <row r="245" spans="1:11">
      <c r="B245" s="2" t="s">
        <v>69</v>
      </c>
      <c r="C245" s="2" t="s">
        <v>20</v>
      </c>
      <c r="D245" s="2" t="s">
        <v>121</v>
      </c>
      <c r="E245" s="2">
        <v>0</v>
      </c>
      <c r="F245" s="2">
        <v>0</v>
      </c>
      <c r="G245" s="2">
        <v>9.81</v>
      </c>
      <c r="H245" s="2">
        <v>9.81</v>
      </c>
      <c r="I245" s="2">
        <v>6.9069899999999995</v>
      </c>
      <c r="J245" s="2">
        <v>0</v>
      </c>
      <c r="K245" s="2">
        <v>0.87121999999999999</v>
      </c>
    </row>
    <row r="246" spans="1:11" s="9" customFormat="1">
      <c r="B246" s="9" t="s">
        <v>151</v>
      </c>
      <c r="E246" s="9">
        <v>0</v>
      </c>
      <c r="F246" s="9">
        <v>0</v>
      </c>
      <c r="G246" s="9">
        <v>9.81</v>
      </c>
      <c r="H246" s="9">
        <v>9.81</v>
      </c>
      <c r="I246" s="9">
        <v>6.9069899999999995</v>
      </c>
      <c r="J246" s="9">
        <v>0</v>
      </c>
      <c r="K246" s="9">
        <v>0.87121999999999999</v>
      </c>
    </row>
    <row r="247" spans="1:11">
      <c r="B247" s="2" t="s">
        <v>70</v>
      </c>
      <c r="C247" s="2" t="s">
        <v>20</v>
      </c>
      <c r="D247" s="2" t="s">
        <v>120</v>
      </c>
      <c r="E247" s="2">
        <v>0</v>
      </c>
      <c r="F247" s="2">
        <v>0</v>
      </c>
      <c r="G247" s="2">
        <v>0.54</v>
      </c>
      <c r="H247" s="2">
        <v>0.54</v>
      </c>
      <c r="I247" s="2">
        <v>0.43</v>
      </c>
      <c r="J247" s="2">
        <v>0</v>
      </c>
    </row>
    <row r="248" spans="1:11">
      <c r="D248" s="2" t="s">
        <v>121</v>
      </c>
      <c r="E248" s="2">
        <v>0</v>
      </c>
      <c r="F248" s="2">
        <v>0</v>
      </c>
      <c r="G248" s="2">
        <v>6.8</v>
      </c>
      <c r="H248" s="2">
        <v>6.8</v>
      </c>
      <c r="I248" s="2">
        <v>2.9909400000000002</v>
      </c>
      <c r="J248" s="2">
        <v>0</v>
      </c>
      <c r="K248" s="2">
        <v>0</v>
      </c>
    </row>
    <row r="249" spans="1:11" s="9" customFormat="1">
      <c r="B249" s="9" t="s">
        <v>152</v>
      </c>
      <c r="E249" s="9">
        <v>0</v>
      </c>
      <c r="F249" s="9">
        <v>0</v>
      </c>
      <c r="G249" s="9">
        <v>7.34</v>
      </c>
      <c r="H249" s="9">
        <v>7.34</v>
      </c>
      <c r="I249" s="9">
        <v>3.4209400000000003</v>
      </c>
      <c r="J249" s="9">
        <v>0</v>
      </c>
      <c r="K249" s="9">
        <v>0</v>
      </c>
    </row>
    <row r="250" spans="1:11" s="9" customFormat="1">
      <c r="A250" s="9" t="s">
        <v>71</v>
      </c>
      <c r="E250" s="9">
        <v>0</v>
      </c>
      <c r="F250" s="9">
        <v>0</v>
      </c>
      <c r="G250" s="9">
        <v>1987.34</v>
      </c>
      <c r="H250" s="9">
        <v>1951.81</v>
      </c>
      <c r="I250" s="9">
        <v>1866.13815</v>
      </c>
      <c r="J250" s="9">
        <v>136.77187000000001</v>
      </c>
      <c r="K250" s="9">
        <v>31.542190000000002</v>
      </c>
    </row>
    <row r="251" spans="1:11" s="3" customFormat="1">
      <c r="A251" s="3" t="s">
        <v>14</v>
      </c>
      <c r="B251" s="3" t="s">
        <v>72</v>
      </c>
      <c r="C251" s="3" t="s">
        <v>20</v>
      </c>
      <c r="D251" s="3" t="s">
        <v>120</v>
      </c>
      <c r="E251" s="3">
        <v>6.29</v>
      </c>
      <c r="F251" s="3">
        <v>6.29</v>
      </c>
      <c r="G251" s="3">
        <v>25.14</v>
      </c>
      <c r="H251" s="3">
        <v>25.14</v>
      </c>
      <c r="I251" s="3">
        <v>34.92</v>
      </c>
      <c r="J251" s="3">
        <v>34.92</v>
      </c>
    </row>
    <row r="252" spans="1:11">
      <c r="D252" s="2" t="s">
        <v>121</v>
      </c>
      <c r="E252" s="2">
        <v>0</v>
      </c>
      <c r="F252" s="2">
        <v>0</v>
      </c>
      <c r="G252" s="2">
        <v>5.0199999999999996</v>
      </c>
      <c r="H252" s="2">
        <v>0</v>
      </c>
      <c r="I252" s="2">
        <v>0</v>
      </c>
      <c r="J252" s="2">
        <v>0</v>
      </c>
      <c r="K252" s="2">
        <v>0</v>
      </c>
    </row>
    <row r="253" spans="1:11" s="9" customFormat="1">
      <c r="B253" s="9" t="s">
        <v>153</v>
      </c>
      <c r="E253" s="9">
        <v>6.29</v>
      </c>
      <c r="F253" s="9">
        <v>6.29</v>
      </c>
      <c r="G253" s="9">
        <v>30.16</v>
      </c>
      <c r="H253" s="9">
        <v>25.14</v>
      </c>
      <c r="I253" s="9">
        <v>34.92</v>
      </c>
      <c r="J253" s="9">
        <v>34.92</v>
      </c>
      <c r="K253" s="9">
        <v>0</v>
      </c>
    </row>
    <row r="254" spans="1:11">
      <c r="B254" s="2" t="s">
        <v>73</v>
      </c>
      <c r="C254" s="2" t="s">
        <v>20</v>
      </c>
      <c r="D254" s="2" t="s">
        <v>121</v>
      </c>
      <c r="E254" s="2">
        <v>0</v>
      </c>
      <c r="F254" s="2">
        <v>0</v>
      </c>
      <c r="G254" s="2">
        <v>125.82</v>
      </c>
      <c r="H254" s="2">
        <v>35.619999999999997</v>
      </c>
      <c r="I254" s="2">
        <v>21.801590000000001</v>
      </c>
      <c r="J254" s="2">
        <v>0</v>
      </c>
      <c r="K254" s="2">
        <v>0.80891999999999997</v>
      </c>
    </row>
    <row r="255" spans="1:11" s="9" customFormat="1">
      <c r="B255" s="9" t="s">
        <v>154</v>
      </c>
      <c r="E255" s="9">
        <v>0</v>
      </c>
      <c r="F255" s="9">
        <v>0</v>
      </c>
      <c r="G255" s="9">
        <v>125.82</v>
      </c>
      <c r="H255" s="9">
        <v>35.619999999999997</v>
      </c>
      <c r="I255" s="9">
        <v>21.801590000000001</v>
      </c>
      <c r="J255" s="9">
        <v>0</v>
      </c>
      <c r="K255" s="9">
        <v>0.80891999999999997</v>
      </c>
    </row>
    <row r="256" spans="1:11">
      <c r="B256" s="2" t="s">
        <v>74</v>
      </c>
      <c r="C256" s="2" t="s">
        <v>20</v>
      </c>
      <c r="D256" s="2" t="s">
        <v>121</v>
      </c>
      <c r="E256" s="2">
        <v>0</v>
      </c>
      <c r="F256" s="2">
        <v>0</v>
      </c>
      <c r="G256" s="2">
        <v>24.88</v>
      </c>
      <c r="H256" s="2">
        <v>16.46</v>
      </c>
      <c r="I256" s="2">
        <v>13.90639</v>
      </c>
      <c r="J256" s="2">
        <v>0</v>
      </c>
      <c r="K256" s="2">
        <v>0.19599</v>
      </c>
    </row>
    <row r="257" spans="1:11" s="9" customFormat="1">
      <c r="B257" s="9" t="s">
        <v>155</v>
      </c>
      <c r="E257" s="9">
        <v>0</v>
      </c>
      <c r="F257" s="9">
        <v>0</v>
      </c>
      <c r="G257" s="9">
        <v>24.88</v>
      </c>
      <c r="H257" s="9">
        <v>16.46</v>
      </c>
      <c r="I257" s="9">
        <v>13.90639</v>
      </c>
      <c r="J257" s="9">
        <v>0</v>
      </c>
      <c r="K257" s="9">
        <v>0.19599</v>
      </c>
    </row>
    <row r="258" spans="1:11">
      <c r="B258" s="2" t="s">
        <v>14</v>
      </c>
      <c r="C258" s="2" t="s">
        <v>20</v>
      </c>
      <c r="D258" s="2" t="s">
        <v>121</v>
      </c>
      <c r="E258" s="2">
        <v>8.6010000000000003E-2</v>
      </c>
      <c r="F258" s="2">
        <v>0</v>
      </c>
      <c r="G258" s="2">
        <v>3.48</v>
      </c>
      <c r="H258" s="2">
        <v>3.48</v>
      </c>
      <c r="I258" s="2">
        <v>2.4925799999999998</v>
      </c>
      <c r="J258" s="2">
        <v>0</v>
      </c>
      <c r="K258" s="2">
        <v>0</v>
      </c>
    </row>
    <row r="259" spans="1:11" s="9" customFormat="1">
      <c r="B259" s="9" t="s">
        <v>75</v>
      </c>
      <c r="E259" s="9">
        <v>8.6010000000000003E-2</v>
      </c>
      <c r="F259" s="9">
        <v>0</v>
      </c>
      <c r="G259" s="9">
        <v>3.48</v>
      </c>
      <c r="H259" s="9">
        <v>3.48</v>
      </c>
      <c r="I259" s="9">
        <v>2.4925799999999998</v>
      </c>
      <c r="J259" s="9">
        <v>0</v>
      </c>
      <c r="K259" s="9">
        <v>0</v>
      </c>
    </row>
    <row r="260" spans="1:11" s="9" customFormat="1">
      <c r="A260" s="9" t="s">
        <v>75</v>
      </c>
      <c r="E260" s="9">
        <v>6.37601</v>
      </c>
      <c r="F260" s="9">
        <v>6.29</v>
      </c>
      <c r="G260" s="9">
        <v>184.33999999999997</v>
      </c>
      <c r="H260" s="9">
        <v>80.7</v>
      </c>
      <c r="I260" s="9">
        <v>73.120560000000012</v>
      </c>
      <c r="J260" s="9">
        <v>34.92</v>
      </c>
      <c r="K260" s="9">
        <v>1.00491</v>
      </c>
    </row>
    <row r="261" spans="1:11" s="3" customFormat="1">
      <c r="A261" s="3" t="s">
        <v>15</v>
      </c>
      <c r="B261" s="3" t="s">
        <v>77</v>
      </c>
      <c r="C261" s="3" t="s">
        <v>20</v>
      </c>
      <c r="D261" s="3" t="s">
        <v>121</v>
      </c>
      <c r="E261" s="3">
        <v>0</v>
      </c>
      <c r="F261" s="3">
        <v>0</v>
      </c>
      <c r="G261" s="3">
        <v>59.97</v>
      </c>
      <c r="H261" s="3">
        <v>59.97</v>
      </c>
      <c r="I261" s="3">
        <v>37.826000000000001</v>
      </c>
      <c r="J261" s="3">
        <v>3.7279899999999997</v>
      </c>
      <c r="K261" s="3">
        <v>1.3834000000000002</v>
      </c>
    </row>
    <row r="262" spans="1:11" s="9" customFormat="1">
      <c r="B262" s="9" t="s">
        <v>157</v>
      </c>
      <c r="E262" s="9">
        <v>0</v>
      </c>
      <c r="F262" s="9">
        <v>0</v>
      </c>
      <c r="G262" s="9">
        <v>59.97</v>
      </c>
      <c r="H262" s="9">
        <v>59.97</v>
      </c>
      <c r="I262" s="9">
        <v>37.826000000000001</v>
      </c>
      <c r="J262" s="9">
        <v>3.7279899999999997</v>
      </c>
      <c r="K262" s="9">
        <v>1.3834000000000002</v>
      </c>
    </row>
    <row r="263" spans="1:11">
      <c r="B263" s="2" t="s">
        <v>78</v>
      </c>
      <c r="C263" s="2" t="s">
        <v>20</v>
      </c>
      <c r="D263" s="2" t="s">
        <v>121</v>
      </c>
      <c r="E263" s="2">
        <v>0</v>
      </c>
      <c r="F263" s="2">
        <v>0</v>
      </c>
      <c r="G263" s="2">
        <v>151.07</v>
      </c>
      <c r="H263" s="2">
        <v>132.6</v>
      </c>
      <c r="I263" s="2">
        <v>76.230419999999995</v>
      </c>
      <c r="J263" s="2">
        <v>18.037849999999999</v>
      </c>
      <c r="K263" s="2">
        <v>1.5053099999999999</v>
      </c>
    </row>
    <row r="264" spans="1:11" s="9" customFormat="1">
      <c r="B264" s="9" t="s">
        <v>158</v>
      </c>
      <c r="E264" s="9">
        <v>0</v>
      </c>
      <c r="F264" s="9">
        <v>0</v>
      </c>
      <c r="G264" s="9">
        <v>151.07</v>
      </c>
      <c r="H264" s="9">
        <v>132.6</v>
      </c>
      <c r="I264" s="9">
        <v>76.230419999999995</v>
      </c>
      <c r="J264" s="9">
        <v>18.037849999999999</v>
      </c>
      <c r="K264" s="9">
        <v>1.5053099999999999</v>
      </c>
    </row>
    <row r="265" spans="1:11">
      <c r="B265" s="2" t="s">
        <v>80</v>
      </c>
      <c r="C265" s="2" t="s">
        <v>20</v>
      </c>
      <c r="D265" s="2" t="s">
        <v>121</v>
      </c>
      <c r="E265" s="2">
        <v>0</v>
      </c>
      <c r="F265" s="2">
        <v>0</v>
      </c>
      <c r="G265" s="2">
        <v>15.27</v>
      </c>
      <c r="H265" s="2">
        <v>15.27</v>
      </c>
      <c r="I265" s="2">
        <v>21.24549</v>
      </c>
      <c r="J265" s="2">
        <v>6.7545399999999995</v>
      </c>
      <c r="K265" s="2">
        <v>2.33514</v>
      </c>
    </row>
    <row r="266" spans="1:11" s="9" customFormat="1">
      <c r="B266" s="9" t="s">
        <v>160</v>
      </c>
      <c r="E266" s="9">
        <v>0</v>
      </c>
      <c r="F266" s="9">
        <v>0</v>
      </c>
      <c r="G266" s="9">
        <v>15.27</v>
      </c>
      <c r="H266" s="9">
        <v>15.27</v>
      </c>
      <c r="I266" s="9">
        <v>21.24549</v>
      </c>
      <c r="J266" s="9">
        <v>6.7545399999999995</v>
      </c>
      <c r="K266" s="9">
        <v>2.33514</v>
      </c>
    </row>
    <row r="267" spans="1:11">
      <c r="B267" s="2" t="s">
        <v>82</v>
      </c>
      <c r="C267" s="2" t="s">
        <v>20</v>
      </c>
      <c r="D267" s="2" t="s">
        <v>121</v>
      </c>
      <c r="E267" s="2">
        <v>0</v>
      </c>
      <c r="F267" s="2">
        <v>0</v>
      </c>
      <c r="G267" s="2">
        <v>18.8</v>
      </c>
      <c r="H267" s="2">
        <v>18.8</v>
      </c>
      <c r="I267" s="2">
        <v>19.219669999999997</v>
      </c>
      <c r="J267" s="2">
        <v>0</v>
      </c>
      <c r="K267" s="2">
        <v>0.19996</v>
      </c>
    </row>
    <row r="268" spans="1:11" s="9" customFormat="1">
      <c r="B268" s="9" t="s">
        <v>162</v>
      </c>
      <c r="E268" s="9">
        <v>0</v>
      </c>
      <c r="F268" s="9">
        <v>0</v>
      </c>
      <c r="G268" s="9">
        <v>18.8</v>
      </c>
      <c r="H268" s="9">
        <v>18.8</v>
      </c>
      <c r="I268" s="9">
        <v>19.219669999999997</v>
      </c>
      <c r="J268" s="9">
        <v>0</v>
      </c>
      <c r="K268" s="9">
        <v>0.19996</v>
      </c>
    </row>
    <row r="269" spans="1:11">
      <c r="B269" s="2" t="s">
        <v>83</v>
      </c>
      <c r="C269" s="2" t="s">
        <v>20</v>
      </c>
      <c r="D269" s="2" t="s">
        <v>121</v>
      </c>
      <c r="E269" s="2">
        <v>0</v>
      </c>
      <c r="F269" s="2">
        <v>0</v>
      </c>
      <c r="G269" s="2">
        <v>228.45</v>
      </c>
      <c r="H269" s="2">
        <v>228.45</v>
      </c>
      <c r="I269" s="2">
        <v>278.91313000000002</v>
      </c>
      <c r="J269" s="2">
        <v>37.385980000000004</v>
      </c>
      <c r="K269" s="2">
        <v>2.6384400000000001</v>
      </c>
    </row>
    <row r="270" spans="1:11" s="9" customFormat="1">
      <c r="B270" s="9" t="s">
        <v>163</v>
      </c>
      <c r="E270" s="9">
        <v>0</v>
      </c>
      <c r="F270" s="9">
        <v>0</v>
      </c>
      <c r="G270" s="9">
        <v>228.45</v>
      </c>
      <c r="H270" s="9">
        <v>228.45</v>
      </c>
      <c r="I270" s="9">
        <v>278.91313000000002</v>
      </c>
      <c r="J270" s="9">
        <v>37.385980000000004</v>
      </c>
      <c r="K270" s="9">
        <v>2.6384400000000001</v>
      </c>
    </row>
    <row r="271" spans="1:11">
      <c r="B271" s="2" t="s">
        <v>85</v>
      </c>
      <c r="C271" s="2" t="s">
        <v>20</v>
      </c>
      <c r="D271" s="2" t="s">
        <v>121</v>
      </c>
      <c r="E271" s="2">
        <v>0</v>
      </c>
      <c r="F271" s="2">
        <v>0</v>
      </c>
      <c r="G271" s="2">
        <v>84.36</v>
      </c>
      <c r="H271" s="2">
        <v>84.36</v>
      </c>
      <c r="I271" s="2">
        <v>71.388480000000001</v>
      </c>
      <c r="J271" s="2">
        <v>0</v>
      </c>
      <c r="K271" s="2">
        <v>2.57762</v>
      </c>
    </row>
    <row r="272" spans="1:11" s="9" customFormat="1">
      <c r="B272" s="9" t="s">
        <v>165</v>
      </c>
      <c r="E272" s="9">
        <v>0</v>
      </c>
      <c r="F272" s="9">
        <v>0</v>
      </c>
      <c r="G272" s="9">
        <v>84.36</v>
      </c>
      <c r="H272" s="9">
        <v>84.36</v>
      </c>
      <c r="I272" s="9">
        <v>71.388480000000001</v>
      </c>
      <c r="J272" s="9">
        <v>0</v>
      </c>
      <c r="K272" s="9">
        <v>2.57762</v>
      </c>
    </row>
    <row r="273" spans="1:11">
      <c r="B273" s="2" t="s">
        <v>86</v>
      </c>
      <c r="C273" s="2" t="s">
        <v>20</v>
      </c>
      <c r="D273" s="2" t="s">
        <v>121</v>
      </c>
      <c r="E273" s="2">
        <v>0</v>
      </c>
      <c r="F273" s="2">
        <v>0</v>
      </c>
      <c r="G273" s="2">
        <v>105.67</v>
      </c>
      <c r="H273" s="2">
        <v>105.67</v>
      </c>
      <c r="I273" s="2">
        <v>47.19547</v>
      </c>
      <c r="J273" s="2">
        <v>8.6726399999999995</v>
      </c>
      <c r="K273" s="2">
        <v>1.59667</v>
      </c>
    </row>
    <row r="274" spans="1:11" s="9" customFormat="1">
      <c r="B274" s="9" t="s">
        <v>166</v>
      </c>
      <c r="E274" s="9">
        <v>0</v>
      </c>
      <c r="F274" s="9">
        <v>0</v>
      </c>
      <c r="G274" s="9">
        <v>105.67</v>
      </c>
      <c r="H274" s="9">
        <v>105.67</v>
      </c>
      <c r="I274" s="9">
        <v>47.19547</v>
      </c>
      <c r="J274" s="9">
        <v>8.6726399999999995</v>
      </c>
      <c r="K274" s="9">
        <v>1.59667</v>
      </c>
    </row>
    <row r="275" spans="1:11">
      <c r="B275" s="2" t="s">
        <v>87</v>
      </c>
      <c r="C275" s="2" t="s">
        <v>20</v>
      </c>
      <c r="D275" s="2" t="s">
        <v>121</v>
      </c>
      <c r="E275" s="2">
        <v>0</v>
      </c>
      <c r="F275" s="2">
        <v>0</v>
      </c>
      <c r="G275" s="2">
        <v>33.75</v>
      </c>
      <c r="H275" s="2">
        <v>33.75</v>
      </c>
      <c r="I275" s="2">
        <v>23.835380000000001</v>
      </c>
      <c r="J275" s="2">
        <v>12.753819999999999</v>
      </c>
      <c r="K275" s="2">
        <v>0.81204999999999994</v>
      </c>
    </row>
    <row r="276" spans="1:11" s="9" customFormat="1">
      <c r="B276" s="9" t="s">
        <v>167</v>
      </c>
      <c r="E276" s="9">
        <v>0</v>
      </c>
      <c r="F276" s="9">
        <v>0</v>
      </c>
      <c r="G276" s="9">
        <v>33.75</v>
      </c>
      <c r="H276" s="9">
        <v>33.75</v>
      </c>
      <c r="I276" s="9">
        <v>23.835380000000001</v>
      </c>
      <c r="J276" s="9">
        <v>12.753819999999999</v>
      </c>
      <c r="K276" s="9">
        <v>0.81204999999999994</v>
      </c>
    </row>
    <row r="277" spans="1:11" s="9" customFormat="1">
      <c r="A277" s="9" t="s">
        <v>88</v>
      </c>
      <c r="E277" s="9">
        <v>0</v>
      </c>
      <c r="F277" s="9">
        <v>0</v>
      </c>
      <c r="G277" s="9">
        <v>697.33999999999992</v>
      </c>
      <c r="H277" s="9">
        <v>678.87</v>
      </c>
      <c r="I277" s="9">
        <v>575.85403999999994</v>
      </c>
      <c r="J277" s="9">
        <v>87.332820000000012</v>
      </c>
      <c r="K277" s="9">
        <v>13.048589999999999</v>
      </c>
    </row>
    <row r="278" spans="1:11" s="3" customFormat="1">
      <c r="A278" s="3" t="s">
        <v>16</v>
      </c>
      <c r="B278" s="3" t="s">
        <v>90</v>
      </c>
      <c r="C278" s="3" t="s">
        <v>20</v>
      </c>
      <c r="D278" s="3" t="s">
        <v>121</v>
      </c>
      <c r="E278" s="3">
        <v>0</v>
      </c>
      <c r="F278" s="3">
        <v>0</v>
      </c>
      <c r="G278" s="3">
        <v>63.06</v>
      </c>
      <c r="H278" s="3">
        <v>63.06</v>
      </c>
      <c r="I278" s="3">
        <v>41.769829999999999</v>
      </c>
      <c r="J278" s="3">
        <v>0</v>
      </c>
      <c r="K278" s="3">
        <v>1.49238</v>
      </c>
    </row>
    <row r="279" spans="1:11" s="9" customFormat="1">
      <c r="B279" s="9" t="s">
        <v>169</v>
      </c>
      <c r="E279" s="9">
        <v>0</v>
      </c>
      <c r="F279" s="9">
        <v>0</v>
      </c>
      <c r="G279" s="9">
        <v>63.06</v>
      </c>
      <c r="H279" s="9">
        <v>63.06</v>
      </c>
      <c r="I279" s="9">
        <v>41.769829999999999</v>
      </c>
      <c r="J279" s="9">
        <v>0</v>
      </c>
      <c r="K279" s="9">
        <v>1.49238</v>
      </c>
    </row>
    <row r="280" spans="1:11">
      <c r="B280" s="2" t="s">
        <v>91</v>
      </c>
      <c r="C280" s="2" t="s">
        <v>20</v>
      </c>
      <c r="D280" s="2" t="s">
        <v>121</v>
      </c>
      <c r="E280" s="2">
        <v>0</v>
      </c>
      <c r="F280" s="2">
        <v>0</v>
      </c>
      <c r="G280" s="2">
        <v>2478.86</v>
      </c>
      <c r="H280" s="2">
        <v>2322.8200000000002</v>
      </c>
      <c r="I280" s="2">
        <v>2212.8662200000003</v>
      </c>
      <c r="J280" s="2">
        <v>321.80250000000001</v>
      </c>
      <c r="K280" s="2">
        <v>65.209599999999995</v>
      </c>
    </row>
    <row r="281" spans="1:11" s="9" customFormat="1">
      <c r="B281" s="9" t="s">
        <v>170</v>
      </c>
      <c r="E281" s="9">
        <v>0</v>
      </c>
      <c r="F281" s="9">
        <v>0</v>
      </c>
      <c r="G281" s="9">
        <v>2478.86</v>
      </c>
      <c r="H281" s="9">
        <v>2322.8200000000002</v>
      </c>
      <c r="I281" s="9">
        <v>2212.8662200000003</v>
      </c>
      <c r="J281" s="9">
        <v>321.80250000000001</v>
      </c>
      <c r="K281" s="9">
        <v>65.209599999999995</v>
      </c>
    </row>
    <row r="282" spans="1:11">
      <c r="B282" s="2" t="s">
        <v>92</v>
      </c>
      <c r="C282" s="2" t="s">
        <v>20</v>
      </c>
      <c r="D282" s="2" t="s">
        <v>121</v>
      </c>
      <c r="E282" s="2">
        <v>0</v>
      </c>
      <c r="F282" s="2">
        <v>0</v>
      </c>
      <c r="G282" s="2">
        <v>345.04</v>
      </c>
      <c r="H282" s="2">
        <v>330.9</v>
      </c>
      <c r="I282" s="2">
        <v>293.05048999999997</v>
      </c>
      <c r="J282" s="2">
        <v>64.916690000000003</v>
      </c>
      <c r="K282" s="2">
        <v>23.555869999999999</v>
      </c>
    </row>
    <row r="283" spans="1:11" s="9" customFormat="1">
      <c r="B283" s="9" t="s">
        <v>171</v>
      </c>
      <c r="E283" s="9">
        <v>0</v>
      </c>
      <c r="F283" s="9">
        <v>0</v>
      </c>
      <c r="G283" s="9">
        <v>345.04</v>
      </c>
      <c r="H283" s="9">
        <v>330.9</v>
      </c>
      <c r="I283" s="9">
        <v>293.05048999999997</v>
      </c>
      <c r="J283" s="9">
        <v>64.916690000000003</v>
      </c>
      <c r="K283" s="9">
        <v>23.555869999999999</v>
      </c>
    </row>
    <row r="284" spans="1:11">
      <c r="B284" s="2" t="s">
        <v>93</v>
      </c>
      <c r="C284" s="2" t="s">
        <v>20</v>
      </c>
      <c r="D284" s="2" t="s">
        <v>121</v>
      </c>
      <c r="E284" s="2">
        <v>0</v>
      </c>
      <c r="F284" s="2">
        <v>0</v>
      </c>
      <c r="G284" s="2">
        <v>7.55</v>
      </c>
      <c r="H284" s="2">
        <v>7.55</v>
      </c>
      <c r="I284" s="2">
        <v>2.8375500000000002</v>
      </c>
      <c r="J284" s="2">
        <v>0.33543000000000001</v>
      </c>
      <c r="K284" s="2">
        <v>0</v>
      </c>
    </row>
    <row r="285" spans="1:11" s="9" customFormat="1">
      <c r="B285" s="9" t="s">
        <v>172</v>
      </c>
      <c r="E285" s="9">
        <v>0</v>
      </c>
      <c r="F285" s="9">
        <v>0</v>
      </c>
      <c r="G285" s="9">
        <v>7.55</v>
      </c>
      <c r="H285" s="9">
        <v>7.55</v>
      </c>
      <c r="I285" s="9">
        <v>2.8375500000000002</v>
      </c>
      <c r="J285" s="9">
        <v>0.33543000000000001</v>
      </c>
      <c r="K285" s="9">
        <v>0</v>
      </c>
    </row>
    <row r="286" spans="1:11">
      <c r="B286" s="2" t="s">
        <v>94</v>
      </c>
      <c r="C286" s="2" t="s">
        <v>20</v>
      </c>
      <c r="D286" s="2" t="s">
        <v>121</v>
      </c>
      <c r="E286" s="2">
        <v>0</v>
      </c>
      <c r="F286" s="2">
        <v>0</v>
      </c>
      <c r="G286" s="2">
        <v>26.85</v>
      </c>
      <c r="H286" s="2">
        <v>26.85</v>
      </c>
      <c r="I286" s="2">
        <v>33.580839999999995</v>
      </c>
      <c r="J286" s="2">
        <v>0</v>
      </c>
      <c r="K286" s="2">
        <v>2.3844799999999999</v>
      </c>
    </row>
    <row r="287" spans="1:11" s="9" customFormat="1">
      <c r="B287" s="9" t="s">
        <v>173</v>
      </c>
      <c r="E287" s="9">
        <v>0</v>
      </c>
      <c r="F287" s="9">
        <v>0</v>
      </c>
      <c r="G287" s="9">
        <v>26.85</v>
      </c>
      <c r="H287" s="9">
        <v>26.85</v>
      </c>
      <c r="I287" s="9">
        <v>33.580839999999995</v>
      </c>
      <c r="J287" s="9">
        <v>0</v>
      </c>
      <c r="K287" s="9">
        <v>2.3844799999999999</v>
      </c>
    </row>
    <row r="288" spans="1:11">
      <c r="B288" s="2" t="s">
        <v>95</v>
      </c>
      <c r="C288" s="2" t="s">
        <v>20</v>
      </c>
      <c r="D288" s="2" t="s">
        <v>121</v>
      </c>
      <c r="E288" s="2">
        <v>0</v>
      </c>
      <c r="F288" s="2">
        <v>0</v>
      </c>
      <c r="G288" s="2">
        <v>6.48</v>
      </c>
      <c r="H288" s="2">
        <v>6.48</v>
      </c>
      <c r="I288" s="2">
        <v>2.3841700000000001</v>
      </c>
      <c r="J288" s="2">
        <v>1.7881300000000002</v>
      </c>
      <c r="K288" s="2">
        <v>0.14383000000000001</v>
      </c>
    </row>
    <row r="289" spans="1:11" s="9" customFormat="1">
      <c r="B289" s="9" t="s">
        <v>174</v>
      </c>
      <c r="E289" s="9">
        <v>0</v>
      </c>
      <c r="F289" s="9">
        <v>0</v>
      </c>
      <c r="G289" s="9">
        <v>6.48</v>
      </c>
      <c r="H289" s="9">
        <v>6.48</v>
      </c>
      <c r="I289" s="9">
        <v>2.3841700000000001</v>
      </c>
      <c r="J289" s="9">
        <v>1.7881300000000002</v>
      </c>
      <c r="K289" s="9">
        <v>0.14383000000000001</v>
      </c>
    </row>
    <row r="290" spans="1:11" s="9" customFormat="1">
      <c r="A290" s="9" t="s">
        <v>96</v>
      </c>
      <c r="E290" s="9">
        <v>0</v>
      </c>
      <c r="F290" s="9">
        <v>0</v>
      </c>
      <c r="G290" s="9">
        <v>2927.84</v>
      </c>
      <c r="H290" s="9">
        <v>2757.6600000000003</v>
      </c>
      <c r="I290" s="9">
        <v>2586.4891000000007</v>
      </c>
      <c r="J290" s="9">
        <v>388.84275000000002</v>
      </c>
      <c r="K290" s="9">
        <v>92.786159999999981</v>
      </c>
    </row>
    <row r="291" spans="1:11" s="3" customFormat="1">
      <c r="A291" s="3" t="s">
        <v>17</v>
      </c>
      <c r="B291" s="3" t="s">
        <v>98</v>
      </c>
      <c r="C291" s="3" t="s">
        <v>20</v>
      </c>
      <c r="D291" s="3" t="s">
        <v>121</v>
      </c>
      <c r="E291" s="3">
        <v>0</v>
      </c>
      <c r="F291" s="3">
        <v>0</v>
      </c>
      <c r="G291" s="3">
        <v>2740.19</v>
      </c>
      <c r="H291" s="3">
        <v>1922.98</v>
      </c>
      <c r="I291" s="3">
        <v>903.97904000000005</v>
      </c>
      <c r="J291" s="3">
        <v>2.4130500000000001</v>
      </c>
      <c r="K291" s="3">
        <v>11.29698</v>
      </c>
    </row>
    <row r="292" spans="1:11" s="9" customFormat="1">
      <c r="B292" s="9" t="s">
        <v>176</v>
      </c>
      <c r="E292" s="9">
        <v>0</v>
      </c>
      <c r="F292" s="9">
        <v>0</v>
      </c>
      <c r="G292" s="9">
        <v>2740.19</v>
      </c>
      <c r="H292" s="9">
        <v>1922.98</v>
      </c>
      <c r="I292" s="9">
        <v>903.97904000000005</v>
      </c>
      <c r="J292" s="9">
        <v>2.4130500000000001</v>
      </c>
      <c r="K292" s="9">
        <v>11.29698</v>
      </c>
    </row>
    <row r="293" spans="1:11">
      <c r="B293" s="2" t="s">
        <v>99</v>
      </c>
      <c r="C293" s="2" t="s">
        <v>20</v>
      </c>
      <c r="D293" s="2" t="s">
        <v>121</v>
      </c>
      <c r="E293" s="2">
        <v>0</v>
      </c>
      <c r="F293" s="2">
        <v>0</v>
      </c>
      <c r="G293" s="2">
        <v>15.34</v>
      </c>
      <c r="H293" s="2">
        <v>3.84</v>
      </c>
      <c r="I293" s="2">
        <v>12.70473</v>
      </c>
      <c r="J293" s="2">
        <v>0</v>
      </c>
      <c r="K293" s="2">
        <v>0.75308000000000008</v>
      </c>
    </row>
    <row r="294" spans="1:11" s="9" customFormat="1">
      <c r="B294" s="9" t="s">
        <v>177</v>
      </c>
      <c r="E294" s="9">
        <v>0</v>
      </c>
      <c r="F294" s="9">
        <v>0</v>
      </c>
      <c r="G294" s="9">
        <v>15.34</v>
      </c>
      <c r="H294" s="9">
        <v>3.84</v>
      </c>
      <c r="I294" s="9">
        <v>12.70473</v>
      </c>
      <c r="J294" s="9">
        <v>0</v>
      </c>
      <c r="K294" s="9">
        <v>0.75308000000000008</v>
      </c>
    </row>
    <row r="295" spans="1:11">
      <c r="B295" s="2" t="s">
        <v>100</v>
      </c>
      <c r="C295" s="2" t="s">
        <v>20</v>
      </c>
      <c r="D295" s="2" t="s">
        <v>121</v>
      </c>
      <c r="E295" s="2">
        <v>0</v>
      </c>
      <c r="F295" s="2">
        <v>0</v>
      </c>
      <c r="G295" s="2">
        <v>970.86</v>
      </c>
      <c r="H295" s="2">
        <v>810.47</v>
      </c>
      <c r="I295" s="2">
        <v>1015.1309699999999</v>
      </c>
      <c r="J295" s="2">
        <v>461.40170000000001</v>
      </c>
      <c r="K295" s="2">
        <v>11.588149999999999</v>
      </c>
    </row>
    <row r="296" spans="1:11" s="9" customFormat="1">
      <c r="B296" s="9" t="s">
        <v>178</v>
      </c>
      <c r="E296" s="9">
        <v>0</v>
      </c>
      <c r="F296" s="9">
        <v>0</v>
      </c>
      <c r="G296" s="9">
        <v>970.86</v>
      </c>
      <c r="H296" s="9">
        <v>810.47</v>
      </c>
      <c r="I296" s="9">
        <v>1015.1309699999999</v>
      </c>
      <c r="J296" s="9">
        <v>461.40170000000001</v>
      </c>
      <c r="K296" s="9">
        <v>11.588149999999999</v>
      </c>
    </row>
    <row r="297" spans="1:11">
      <c r="B297" s="2" t="s">
        <v>101</v>
      </c>
      <c r="C297" s="2" t="s">
        <v>20</v>
      </c>
      <c r="D297" s="2" t="s">
        <v>121</v>
      </c>
      <c r="E297" s="2">
        <v>0</v>
      </c>
      <c r="F297" s="2">
        <v>0</v>
      </c>
      <c r="G297" s="2">
        <v>1479.17</v>
      </c>
      <c r="H297" s="2">
        <v>895.36</v>
      </c>
      <c r="I297" s="2">
        <v>202.48867999999999</v>
      </c>
      <c r="J297" s="2">
        <v>3.7731699999999999</v>
      </c>
      <c r="K297" s="2">
        <v>8.6713700000000014</v>
      </c>
    </row>
    <row r="298" spans="1:11" s="9" customFormat="1">
      <c r="B298" s="9" t="s">
        <v>179</v>
      </c>
      <c r="E298" s="9">
        <v>0</v>
      </c>
      <c r="F298" s="9">
        <v>0</v>
      </c>
      <c r="G298" s="9">
        <v>1479.17</v>
      </c>
      <c r="H298" s="9">
        <v>895.36</v>
      </c>
      <c r="I298" s="9">
        <v>202.48867999999999</v>
      </c>
      <c r="J298" s="9">
        <v>3.7731699999999999</v>
      </c>
      <c r="K298" s="9">
        <v>8.6713700000000014</v>
      </c>
    </row>
    <row r="299" spans="1:11">
      <c r="B299" s="2" t="s">
        <v>102</v>
      </c>
      <c r="C299" s="2" t="s">
        <v>20</v>
      </c>
      <c r="D299" s="2" t="s">
        <v>121</v>
      </c>
      <c r="E299" s="2">
        <v>3.4304399999999999</v>
      </c>
      <c r="F299" s="2">
        <v>3.4304399999999999</v>
      </c>
      <c r="G299" s="2">
        <v>53.64</v>
      </c>
      <c r="H299" s="2">
        <v>53.64</v>
      </c>
      <c r="I299" s="2">
        <v>40.115410000000004</v>
      </c>
      <c r="J299" s="2">
        <v>0</v>
      </c>
      <c r="K299" s="2">
        <v>1.91493</v>
      </c>
    </row>
    <row r="300" spans="1:11" s="9" customFormat="1">
      <c r="B300" s="9" t="s">
        <v>180</v>
      </c>
      <c r="E300" s="9">
        <v>3.4304399999999999</v>
      </c>
      <c r="F300" s="9">
        <v>3.4304399999999999</v>
      </c>
      <c r="G300" s="9">
        <v>53.64</v>
      </c>
      <c r="H300" s="9">
        <v>53.64</v>
      </c>
      <c r="I300" s="9">
        <v>40.115410000000004</v>
      </c>
      <c r="J300" s="9">
        <v>0</v>
      </c>
      <c r="K300" s="9">
        <v>1.91493</v>
      </c>
    </row>
    <row r="301" spans="1:11">
      <c r="B301" s="2" t="s">
        <v>103</v>
      </c>
      <c r="C301" s="2" t="s">
        <v>20</v>
      </c>
      <c r="D301" s="2" t="s">
        <v>120</v>
      </c>
      <c r="E301" s="2">
        <v>6.29</v>
      </c>
      <c r="F301" s="2">
        <v>6.29</v>
      </c>
      <c r="G301" s="2">
        <v>52.4</v>
      </c>
      <c r="H301" s="2">
        <v>52.4</v>
      </c>
      <c r="I301" s="2">
        <v>104.81</v>
      </c>
      <c r="J301" s="2">
        <v>104.81</v>
      </c>
    </row>
    <row r="302" spans="1:11">
      <c r="D302" s="2" t="s">
        <v>121</v>
      </c>
      <c r="E302" s="2">
        <v>0</v>
      </c>
      <c r="F302" s="2">
        <v>0</v>
      </c>
      <c r="G302" s="2">
        <v>97.98</v>
      </c>
      <c r="H302" s="2">
        <v>97.98</v>
      </c>
      <c r="I302" s="2">
        <v>57.179819999999999</v>
      </c>
      <c r="J302" s="2">
        <v>0</v>
      </c>
      <c r="K302" s="2">
        <v>2.0531199999999998</v>
      </c>
    </row>
    <row r="303" spans="1:11" s="9" customFormat="1">
      <c r="B303" s="9" t="s">
        <v>181</v>
      </c>
      <c r="E303" s="9">
        <v>6.29</v>
      </c>
      <c r="F303" s="9">
        <v>6.29</v>
      </c>
      <c r="G303" s="9">
        <v>150.38</v>
      </c>
      <c r="H303" s="9">
        <v>150.38</v>
      </c>
      <c r="I303" s="9">
        <v>161.98982000000001</v>
      </c>
      <c r="J303" s="9">
        <v>104.81</v>
      </c>
      <c r="K303" s="9">
        <v>2.0531199999999998</v>
      </c>
    </row>
    <row r="304" spans="1:11">
      <c r="B304" s="2" t="s">
        <v>104</v>
      </c>
      <c r="C304" s="2" t="s">
        <v>20</v>
      </c>
      <c r="D304" s="2" t="s">
        <v>120</v>
      </c>
      <c r="E304" s="2">
        <v>0.28999999999999998</v>
      </c>
      <c r="F304" s="2">
        <v>0</v>
      </c>
      <c r="G304" s="2">
        <v>1.43</v>
      </c>
      <c r="H304" s="2">
        <v>1.43</v>
      </c>
      <c r="I304" s="2">
        <v>0</v>
      </c>
      <c r="J304" s="2">
        <v>0</v>
      </c>
    </row>
    <row r="305" spans="1:11">
      <c r="D305" s="2" t="s">
        <v>121</v>
      </c>
      <c r="E305" s="2">
        <v>0</v>
      </c>
      <c r="F305" s="2">
        <v>0</v>
      </c>
      <c r="G305" s="2">
        <v>19.55</v>
      </c>
      <c r="H305" s="2">
        <v>19.55</v>
      </c>
      <c r="I305" s="2">
        <v>35.977899999999998</v>
      </c>
      <c r="J305" s="2">
        <v>0</v>
      </c>
      <c r="K305" s="2">
        <v>0</v>
      </c>
    </row>
    <row r="306" spans="1:11" s="9" customFormat="1">
      <c r="B306" s="9" t="s">
        <v>182</v>
      </c>
      <c r="E306" s="9">
        <v>0.28999999999999998</v>
      </c>
      <c r="F306" s="9">
        <v>0</v>
      </c>
      <c r="G306" s="9">
        <v>20.98</v>
      </c>
      <c r="H306" s="9">
        <v>20.98</v>
      </c>
      <c r="I306" s="9">
        <v>35.977899999999998</v>
      </c>
      <c r="J306" s="9">
        <v>0</v>
      </c>
      <c r="K306" s="9">
        <v>0</v>
      </c>
    </row>
    <row r="307" spans="1:11">
      <c r="B307" s="2" t="s">
        <v>106</v>
      </c>
      <c r="C307" s="2" t="s">
        <v>20</v>
      </c>
      <c r="D307" s="2" t="s">
        <v>121</v>
      </c>
      <c r="E307" s="2">
        <v>0</v>
      </c>
      <c r="F307" s="2">
        <v>0</v>
      </c>
      <c r="G307" s="2">
        <v>13337.3</v>
      </c>
      <c r="H307" s="2">
        <v>9927.2800000000007</v>
      </c>
      <c r="I307" s="2">
        <v>5338.5312400000003</v>
      </c>
      <c r="J307" s="2">
        <v>515.11966999999993</v>
      </c>
      <c r="K307" s="2">
        <v>215.67612</v>
      </c>
    </row>
    <row r="308" spans="1:11" s="9" customFormat="1">
      <c r="B308" s="9" t="s">
        <v>184</v>
      </c>
      <c r="E308" s="9">
        <v>0</v>
      </c>
      <c r="F308" s="9">
        <v>0</v>
      </c>
      <c r="G308" s="9">
        <v>13337.3</v>
      </c>
      <c r="H308" s="9">
        <v>9927.2800000000007</v>
      </c>
      <c r="I308" s="9">
        <v>5338.5312400000003</v>
      </c>
      <c r="J308" s="9">
        <v>515.11966999999993</v>
      </c>
      <c r="K308" s="9">
        <v>215.67612</v>
      </c>
    </row>
    <row r="309" spans="1:11">
      <c r="B309" s="2" t="s">
        <v>107</v>
      </c>
      <c r="C309" s="2" t="s">
        <v>20</v>
      </c>
      <c r="D309" s="2" t="s">
        <v>121</v>
      </c>
      <c r="E309" s="2">
        <v>0</v>
      </c>
      <c r="F309" s="2">
        <v>0</v>
      </c>
      <c r="G309" s="2">
        <v>1411.04</v>
      </c>
      <c r="H309" s="2">
        <v>1027.25</v>
      </c>
      <c r="I309" s="2">
        <v>745.94770999999992</v>
      </c>
      <c r="J309" s="2">
        <v>0</v>
      </c>
      <c r="K309" s="2">
        <v>28.212919999999997</v>
      </c>
    </row>
    <row r="310" spans="1:11" s="9" customFormat="1">
      <c r="B310" s="9" t="s">
        <v>185</v>
      </c>
      <c r="E310" s="9">
        <v>0</v>
      </c>
      <c r="F310" s="9">
        <v>0</v>
      </c>
      <c r="G310" s="9">
        <v>1411.04</v>
      </c>
      <c r="H310" s="9">
        <v>1027.25</v>
      </c>
      <c r="I310" s="9">
        <v>745.94770999999992</v>
      </c>
      <c r="J310" s="9">
        <v>0</v>
      </c>
      <c r="K310" s="9">
        <v>28.212919999999997</v>
      </c>
    </row>
    <row r="311" spans="1:11" s="9" customFormat="1">
      <c r="A311" s="9" t="s">
        <v>108</v>
      </c>
      <c r="E311" s="9">
        <v>10.010439999999999</v>
      </c>
      <c r="F311" s="9">
        <v>9.72044</v>
      </c>
      <c r="G311" s="9">
        <v>20178.900000000001</v>
      </c>
      <c r="H311" s="9">
        <v>14812.18</v>
      </c>
      <c r="I311" s="9">
        <v>8456.8654999999999</v>
      </c>
      <c r="J311" s="9">
        <v>1087.5175899999999</v>
      </c>
      <c r="K311" s="9">
        <v>280.16667000000001</v>
      </c>
    </row>
    <row r="312" spans="1:11" s="3" customFormat="1">
      <c r="A312" s="3" t="s">
        <v>18</v>
      </c>
      <c r="B312" s="3" t="s">
        <v>109</v>
      </c>
      <c r="C312" s="3" t="s">
        <v>20</v>
      </c>
      <c r="D312" s="3" t="s">
        <v>121</v>
      </c>
      <c r="E312" s="3">
        <v>0</v>
      </c>
      <c r="F312" s="3">
        <v>0</v>
      </c>
      <c r="G312" s="3">
        <v>1343.7</v>
      </c>
      <c r="H312" s="3">
        <v>693</v>
      </c>
      <c r="I312" s="3">
        <v>632.05207999999993</v>
      </c>
      <c r="J312" s="3">
        <v>0</v>
      </c>
      <c r="K312" s="3">
        <v>21.361999999999998</v>
      </c>
    </row>
    <row r="313" spans="1:11" s="9" customFormat="1">
      <c r="B313" s="9" t="s">
        <v>186</v>
      </c>
      <c r="E313" s="9">
        <v>0</v>
      </c>
      <c r="F313" s="9">
        <v>0</v>
      </c>
      <c r="G313" s="9">
        <v>1343.7</v>
      </c>
      <c r="H313" s="9">
        <v>693</v>
      </c>
      <c r="I313" s="9">
        <v>632.05207999999993</v>
      </c>
      <c r="J313" s="9">
        <v>0</v>
      </c>
      <c r="K313" s="9">
        <v>21.361999999999998</v>
      </c>
    </row>
    <row r="314" spans="1:11">
      <c r="B314" s="2" t="s">
        <v>110</v>
      </c>
      <c r="C314" s="2" t="s">
        <v>20</v>
      </c>
      <c r="D314" s="2" t="s">
        <v>120</v>
      </c>
      <c r="E314" s="2">
        <v>0</v>
      </c>
      <c r="F314" s="2">
        <v>0</v>
      </c>
      <c r="G314" s="2">
        <v>4.08</v>
      </c>
      <c r="H314" s="2">
        <v>4.08</v>
      </c>
      <c r="I314" s="2">
        <v>2.4500000000000002</v>
      </c>
      <c r="J314" s="2">
        <v>0</v>
      </c>
    </row>
    <row r="315" spans="1:11">
      <c r="D315" s="2" t="s">
        <v>121</v>
      </c>
      <c r="E315" s="2">
        <v>0</v>
      </c>
      <c r="F315" s="2">
        <v>0</v>
      </c>
      <c r="G315" s="2">
        <v>785.76</v>
      </c>
      <c r="H315" s="2">
        <v>714.83</v>
      </c>
      <c r="I315" s="2">
        <v>438.36940999999996</v>
      </c>
      <c r="J315" s="2">
        <v>59.59648</v>
      </c>
      <c r="K315" s="2">
        <v>17.20138</v>
      </c>
    </row>
    <row r="316" spans="1:11" s="9" customFormat="1">
      <c r="B316" s="9" t="s">
        <v>187</v>
      </c>
      <c r="E316" s="9">
        <v>0</v>
      </c>
      <c r="F316" s="9">
        <v>0</v>
      </c>
      <c r="G316" s="9">
        <v>789.84</v>
      </c>
      <c r="H316" s="9">
        <v>718.91000000000008</v>
      </c>
      <c r="I316" s="9">
        <v>440.81940999999995</v>
      </c>
      <c r="J316" s="9">
        <v>59.59648</v>
      </c>
      <c r="K316" s="9">
        <v>17.20138</v>
      </c>
    </row>
    <row r="317" spans="1:11">
      <c r="B317" s="2" t="s">
        <v>111</v>
      </c>
      <c r="C317" s="2" t="s">
        <v>20</v>
      </c>
      <c r="D317" s="2" t="s">
        <v>121</v>
      </c>
      <c r="E317" s="2">
        <v>0</v>
      </c>
      <c r="F317" s="2">
        <v>0</v>
      </c>
      <c r="G317" s="2">
        <v>291.05</v>
      </c>
      <c r="H317" s="2">
        <v>165.05</v>
      </c>
      <c r="I317" s="2">
        <v>149.55384000000001</v>
      </c>
      <c r="J317" s="2">
        <v>22.00244</v>
      </c>
      <c r="K317" s="2">
        <v>17.145049999999998</v>
      </c>
    </row>
    <row r="318" spans="1:11" s="9" customFormat="1">
      <c r="B318" s="9" t="s">
        <v>188</v>
      </c>
      <c r="E318" s="9">
        <v>0</v>
      </c>
      <c r="F318" s="9">
        <v>0</v>
      </c>
      <c r="G318" s="9">
        <v>291.05</v>
      </c>
      <c r="H318" s="9">
        <v>165.05</v>
      </c>
      <c r="I318" s="9">
        <v>149.55384000000001</v>
      </c>
      <c r="J318" s="9">
        <v>22.00244</v>
      </c>
      <c r="K318" s="9">
        <v>17.145049999999998</v>
      </c>
    </row>
    <row r="319" spans="1:11">
      <c r="B319" s="2" t="s">
        <v>112</v>
      </c>
      <c r="C319" s="2" t="s">
        <v>20</v>
      </c>
      <c r="D319" s="2" t="s">
        <v>121</v>
      </c>
      <c r="E319" s="2">
        <v>0</v>
      </c>
      <c r="F319" s="2">
        <v>0</v>
      </c>
      <c r="G319" s="2">
        <v>291.35000000000002</v>
      </c>
      <c r="H319" s="2">
        <v>158.02000000000001</v>
      </c>
      <c r="I319" s="2">
        <v>83.245100000000008</v>
      </c>
      <c r="J319" s="2">
        <v>0</v>
      </c>
      <c r="K319" s="2">
        <v>5.6246299999999998</v>
      </c>
    </row>
    <row r="320" spans="1:11" s="9" customFormat="1">
      <c r="B320" s="9" t="s">
        <v>189</v>
      </c>
      <c r="E320" s="9">
        <v>0</v>
      </c>
      <c r="F320" s="9">
        <v>0</v>
      </c>
      <c r="G320" s="9">
        <v>291.35000000000002</v>
      </c>
      <c r="H320" s="9">
        <v>158.02000000000001</v>
      </c>
      <c r="I320" s="9">
        <v>83.245100000000008</v>
      </c>
      <c r="J320" s="9">
        <v>0</v>
      </c>
      <c r="K320" s="9">
        <v>5.6246299999999998</v>
      </c>
    </row>
    <row r="321" spans="1:11">
      <c r="B321" s="2" t="s">
        <v>113</v>
      </c>
      <c r="C321" s="2" t="s">
        <v>20</v>
      </c>
      <c r="D321" s="2" t="s">
        <v>121</v>
      </c>
      <c r="E321" s="2">
        <v>0</v>
      </c>
      <c r="F321" s="2">
        <v>0</v>
      </c>
      <c r="G321" s="2">
        <v>1486.05</v>
      </c>
      <c r="H321" s="2">
        <v>1233.93</v>
      </c>
      <c r="I321" s="2">
        <v>386.68819000000002</v>
      </c>
      <c r="J321" s="2">
        <v>20.431519999999999</v>
      </c>
      <c r="K321" s="2">
        <v>13.11853</v>
      </c>
    </row>
    <row r="322" spans="1:11" s="9" customFormat="1">
      <c r="B322" s="9" t="s">
        <v>190</v>
      </c>
      <c r="E322" s="9">
        <v>0</v>
      </c>
      <c r="F322" s="9">
        <v>0</v>
      </c>
      <c r="G322" s="9">
        <v>1486.05</v>
      </c>
      <c r="H322" s="9">
        <v>1233.93</v>
      </c>
      <c r="I322" s="9">
        <v>386.68819000000002</v>
      </c>
      <c r="J322" s="9">
        <v>20.431519999999999</v>
      </c>
      <c r="K322" s="9">
        <v>13.11853</v>
      </c>
    </row>
    <row r="323" spans="1:11">
      <c r="B323" s="2" t="s">
        <v>114</v>
      </c>
      <c r="C323" s="2" t="s">
        <v>20</v>
      </c>
      <c r="D323" s="2" t="s">
        <v>121</v>
      </c>
      <c r="E323" s="2">
        <v>0</v>
      </c>
      <c r="F323" s="2">
        <v>0</v>
      </c>
      <c r="G323" s="2">
        <v>913.19</v>
      </c>
      <c r="H323" s="2">
        <v>739.84</v>
      </c>
      <c r="I323" s="2">
        <v>556.99239</v>
      </c>
      <c r="J323" s="2">
        <v>84.802039999999991</v>
      </c>
      <c r="K323" s="2">
        <v>14.706479999999999</v>
      </c>
    </row>
    <row r="324" spans="1:11" s="9" customFormat="1">
      <c r="B324" s="9" t="s">
        <v>191</v>
      </c>
      <c r="E324" s="9">
        <v>0</v>
      </c>
      <c r="F324" s="9">
        <v>0</v>
      </c>
      <c r="G324" s="9">
        <v>913.19</v>
      </c>
      <c r="H324" s="9">
        <v>739.84</v>
      </c>
      <c r="I324" s="9">
        <v>556.99239</v>
      </c>
      <c r="J324" s="9">
        <v>84.802039999999991</v>
      </c>
      <c r="K324" s="9">
        <v>14.706479999999999</v>
      </c>
    </row>
    <row r="325" spans="1:11">
      <c r="B325" s="2" t="s">
        <v>115</v>
      </c>
      <c r="C325" s="2" t="s">
        <v>20</v>
      </c>
      <c r="D325" s="2" t="s">
        <v>121</v>
      </c>
      <c r="E325" s="2">
        <v>0</v>
      </c>
      <c r="F325" s="2">
        <v>0</v>
      </c>
      <c r="G325" s="2">
        <v>1480.98</v>
      </c>
      <c r="H325" s="2">
        <v>887.93</v>
      </c>
      <c r="I325" s="2">
        <v>442.73828000000003</v>
      </c>
      <c r="J325" s="2">
        <v>57.734550000000006</v>
      </c>
      <c r="K325" s="2">
        <v>14.247729999999999</v>
      </c>
    </row>
    <row r="326" spans="1:11" s="9" customFormat="1">
      <c r="B326" s="9" t="s">
        <v>192</v>
      </c>
      <c r="E326" s="9">
        <v>0</v>
      </c>
      <c r="F326" s="9">
        <v>0</v>
      </c>
      <c r="G326" s="9">
        <v>1480.98</v>
      </c>
      <c r="H326" s="9">
        <v>887.93</v>
      </c>
      <c r="I326" s="9">
        <v>442.73828000000003</v>
      </c>
      <c r="J326" s="9">
        <v>57.734550000000006</v>
      </c>
      <c r="K326" s="9">
        <v>14.247729999999999</v>
      </c>
    </row>
    <row r="327" spans="1:11" s="9" customFormat="1">
      <c r="A327" s="9" t="s">
        <v>116</v>
      </c>
      <c r="E327" s="9">
        <v>0</v>
      </c>
      <c r="F327" s="9">
        <v>0</v>
      </c>
      <c r="G327" s="9">
        <v>6596.16</v>
      </c>
      <c r="H327" s="9">
        <v>4596.68</v>
      </c>
      <c r="I327" s="9">
        <v>2692.0892900000003</v>
      </c>
      <c r="J327" s="9">
        <v>244.56702999999999</v>
      </c>
      <c r="K327" s="9">
        <v>103.40579999999999</v>
      </c>
    </row>
    <row r="328" spans="1:11">
      <c r="A328" s="2" t="s">
        <v>193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</row>
    <row r="329" spans="1:11" s="3" customFormat="1">
      <c r="A329" s="3" t="s">
        <v>19</v>
      </c>
      <c r="E329" s="3">
        <v>20.396449999999998</v>
      </c>
      <c r="F329" s="3">
        <v>19.221679999999999</v>
      </c>
      <c r="G329" s="3">
        <v>40485.490000000005</v>
      </c>
      <c r="H329" s="3">
        <v>32211.609999999997</v>
      </c>
      <c r="I329" s="3">
        <v>21828.988420000005</v>
      </c>
      <c r="J329" s="3">
        <v>2594.3161400000008</v>
      </c>
      <c r="K329" s="3">
        <v>769.93090000000007</v>
      </c>
    </row>
    <row r="333" spans="1:11" s="3" customFormat="1">
      <c r="A333" s="3" t="s">
        <v>9</v>
      </c>
      <c r="B333" s="3" t="s">
        <v>37</v>
      </c>
      <c r="C333" s="3" t="s">
        <v>21</v>
      </c>
      <c r="D333" s="3" t="s">
        <v>121</v>
      </c>
      <c r="E333" s="3">
        <v>0</v>
      </c>
      <c r="F333" s="3">
        <v>0</v>
      </c>
      <c r="G333" s="3">
        <v>22.74</v>
      </c>
      <c r="H333" s="3">
        <v>22.74</v>
      </c>
      <c r="I333" s="3">
        <v>16.75601</v>
      </c>
      <c r="J333" s="3">
        <v>13.4048</v>
      </c>
      <c r="K333" s="3">
        <v>1.11707</v>
      </c>
    </row>
    <row r="334" spans="1:11" s="9" customFormat="1">
      <c r="B334" s="9" t="s">
        <v>122</v>
      </c>
      <c r="E334" s="9">
        <v>0</v>
      </c>
      <c r="F334" s="9">
        <v>0</v>
      </c>
      <c r="G334" s="9">
        <v>22.74</v>
      </c>
      <c r="H334" s="9">
        <v>22.74</v>
      </c>
      <c r="I334" s="9">
        <v>16.75601</v>
      </c>
      <c r="J334" s="9">
        <v>13.4048</v>
      </c>
      <c r="K334" s="9">
        <v>1.11707</v>
      </c>
    </row>
    <row r="335" spans="1:11">
      <c r="B335" s="2" t="s">
        <v>38</v>
      </c>
      <c r="C335" s="2" t="s">
        <v>21</v>
      </c>
      <c r="D335" s="2" t="s">
        <v>121</v>
      </c>
      <c r="E335" s="2">
        <v>0</v>
      </c>
      <c r="F335" s="2">
        <v>0</v>
      </c>
      <c r="G335" s="2">
        <v>6.35</v>
      </c>
      <c r="H335" s="2">
        <v>6.35</v>
      </c>
      <c r="I335" s="2">
        <v>4.5937999999999999</v>
      </c>
      <c r="J335" s="2">
        <v>1.4186400000000001</v>
      </c>
      <c r="K335" s="2">
        <v>0.72021000000000002</v>
      </c>
    </row>
    <row r="336" spans="1:11" s="9" customFormat="1">
      <c r="B336" s="9" t="s">
        <v>123</v>
      </c>
      <c r="E336" s="9">
        <v>0</v>
      </c>
      <c r="F336" s="9">
        <v>0</v>
      </c>
      <c r="G336" s="9">
        <v>6.35</v>
      </c>
      <c r="H336" s="9">
        <v>6.35</v>
      </c>
      <c r="I336" s="9">
        <v>4.5937999999999999</v>
      </c>
      <c r="J336" s="9">
        <v>1.4186400000000001</v>
      </c>
      <c r="K336" s="9">
        <v>0.72021000000000002</v>
      </c>
    </row>
    <row r="337" spans="1:11">
      <c r="B337" s="2" t="s">
        <v>40</v>
      </c>
      <c r="C337" s="2" t="s">
        <v>21</v>
      </c>
      <c r="D337" s="2" t="s">
        <v>121</v>
      </c>
      <c r="E337" s="2">
        <v>0</v>
      </c>
      <c r="F337" s="2">
        <v>0</v>
      </c>
      <c r="G337" s="2">
        <v>229.69</v>
      </c>
      <c r="H337" s="2">
        <v>229.69</v>
      </c>
      <c r="I337" s="2">
        <v>230.92356000000001</v>
      </c>
      <c r="J337" s="2">
        <v>0</v>
      </c>
      <c r="K337" s="2">
        <v>16.637270000000001</v>
      </c>
    </row>
    <row r="338" spans="1:11" s="9" customFormat="1">
      <c r="B338" s="9" t="s">
        <v>125</v>
      </c>
      <c r="E338" s="9">
        <v>0</v>
      </c>
      <c r="F338" s="9">
        <v>0</v>
      </c>
      <c r="G338" s="9">
        <v>229.69</v>
      </c>
      <c r="H338" s="9">
        <v>229.69</v>
      </c>
      <c r="I338" s="9">
        <v>230.92356000000001</v>
      </c>
      <c r="J338" s="9">
        <v>0</v>
      </c>
      <c r="K338" s="9">
        <v>16.637270000000001</v>
      </c>
    </row>
    <row r="339" spans="1:11">
      <c r="B339" s="2" t="s">
        <v>41</v>
      </c>
      <c r="C339" s="2" t="s">
        <v>21</v>
      </c>
      <c r="D339" s="2" t="s">
        <v>121</v>
      </c>
      <c r="E339" s="2">
        <v>0</v>
      </c>
      <c r="F339" s="2">
        <v>0</v>
      </c>
      <c r="G339" s="2">
        <v>3.59</v>
      </c>
      <c r="H339" s="2">
        <v>3.59</v>
      </c>
      <c r="I339" s="2">
        <v>6.9720600000000008</v>
      </c>
      <c r="J339" s="2">
        <v>4.3575400000000002</v>
      </c>
      <c r="K339" s="2">
        <v>1.0764200000000002</v>
      </c>
    </row>
    <row r="340" spans="1:11" s="9" customFormat="1">
      <c r="B340" s="9" t="s">
        <v>126</v>
      </c>
      <c r="E340" s="9">
        <v>0</v>
      </c>
      <c r="F340" s="9">
        <v>0</v>
      </c>
      <c r="G340" s="9">
        <v>3.59</v>
      </c>
      <c r="H340" s="9">
        <v>3.59</v>
      </c>
      <c r="I340" s="9">
        <v>6.9720600000000008</v>
      </c>
      <c r="J340" s="9">
        <v>4.3575400000000002</v>
      </c>
      <c r="K340" s="9">
        <v>1.0764200000000002</v>
      </c>
    </row>
    <row r="341" spans="1:11" s="9" customFormat="1">
      <c r="A341" s="9" t="s">
        <v>43</v>
      </c>
      <c r="E341" s="9">
        <v>0</v>
      </c>
      <c r="F341" s="9">
        <v>0</v>
      </c>
      <c r="G341" s="9">
        <v>262.36999999999995</v>
      </c>
      <c r="H341" s="9">
        <v>262.36999999999995</v>
      </c>
      <c r="I341" s="9">
        <v>259.24543</v>
      </c>
      <c r="J341" s="9">
        <v>19.180979999999998</v>
      </c>
      <c r="K341" s="9">
        <v>19.55097</v>
      </c>
    </row>
    <row r="342" spans="1:11" s="3" customFormat="1">
      <c r="A342" s="3" t="s">
        <v>11</v>
      </c>
      <c r="B342" s="3" t="s">
        <v>45</v>
      </c>
      <c r="C342" s="3" t="s">
        <v>21</v>
      </c>
      <c r="D342" s="3" t="s">
        <v>121</v>
      </c>
      <c r="E342" s="3">
        <v>0</v>
      </c>
      <c r="F342" s="3">
        <v>0</v>
      </c>
      <c r="G342" s="3">
        <v>3.18</v>
      </c>
      <c r="H342" s="3">
        <v>3.18</v>
      </c>
      <c r="I342" s="3">
        <v>1.54284</v>
      </c>
      <c r="J342" s="3">
        <v>0</v>
      </c>
      <c r="K342" s="3">
        <v>0.12716</v>
      </c>
    </row>
    <row r="343" spans="1:11" s="9" customFormat="1">
      <c r="B343" s="9" t="s">
        <v>129</v>
      </c>
      <c r="E343" s="9">
        <v>0</v>
      </c>
      <c r="F343" s="9">
        <v>0</v>
      </c>
      <c r="G343" s="9">
        <v>3.18</v>
      </c>
      <c r="H343" s="9">
        <v>3.18</v>
      </c>
      <c r="I343" s="9">
        <v>1.54284</v>
      </c>
      <c r="J343" s="9">
        <v>0</v>
      </c>
      <c r="K343" s="9">
        <v>0.12716</v>
      </c>
    </row>
    <row r="344" spans="1:11">
      <c r="B344" s="2" t="s">
        <v>46</v>
      </c>
      <c r="C344" s="2" t="s">
        <v>21</v>
      </c>
      <c r="D344" s="2" t="s">
        <v>121</v>
      </c>
      <c r="E344" s="2">
        <v>0</v>
      </c>
      <c r="F344" s="2">
        <v>0</v>
      </c>
      <c r="G344" s="2">
        <v>6.24</v>
      </c>
      <c r="H344" s="2">
        <v>5.56</v>
      </c>
      <c r="I344" s="2">
        <v>4.2717200000000002</v>
      </c>
      <c r="J344" s="2">
        <v>1.9521400000000002</v>
      </c>
      <c r="K344" s="2">
        <v>0</v>
      </c>
    </row>
    <row r="345" spans="1:11" s="9" customFormat="1">
      <c r="B345" s="9" t="s">
        <v>130</v>
      </c>
      <c r="E345" s="9">
        <v>0</v>
      </c>
      <c r="F345" s="9">
        <v>0</v>
      </c>
      <c r="G345" s="9">
        <v>6.24</v>
      </c>
      <c r="H345" s="9">
        <v>5.56</v>
      </c>
      <c r="I345" s="9">
        <v>4.2717200000000002</v>
      </c>
      <c r="J345" s="9">
        <v>1.9521400000000002</v>
      </c>
      <c r="K345" s="9">
        <v>0</v>
      </c>
    </row>
    <row r="346" spans="1:11">
      <c r="B346" s="2" t="s">
        <v>49</v>
      </c>
      <c r="C346" s="2" t="s">
        <v>21</v>
      </c>
      <c r="D346" s="2" t="s">
        <v>121</v>
      </c>
      <c r="E346" s="2">
        <v>0</v>
      </c>
      <c r="F346" s="2">
        <v>0</v>
      </c>
      <c r="G346" s="2">
        <v>13.01</v>
      </c>
      <c r="H346" s="2">
        <v>13.01</v>
      </c>
      <c r="I346" s="2">
        <v>15.78228</v>
      </c>
      <c r="J346" s="2">
        <v>7.89114</v>
      </c>
      <c r="K346" s="2">
        <v>1.57823</v>
      </c>
    </row>
    <row r="347" spans="1:11" s="9" customFormat="1">
      <c r="B347" s="9" t="s">
        <v>133</v>
      </c>
      <c r="E347" s="9">
        <v>0</v>
      </c>
      <c r="F347" s="9">
        <v>0</v>
      </c>
      <c r="G347" s="9">
        <v>13.01</v>
      </c>
      <c r="H347" s="9">
        <v>13.01</v>
      </c>
      <c r="I347" s="9">
        <v>15.78228</v>
      </c>
      <c r="J347" s="9">
        <v>7.89114</v>
      </c>
      <c r="K347" s="9">
        <v>1.57823</v>
      </c>
    </row>
    <row r="348" spans="1:11">
      <c r="B348" s="2" t="s">
        <v>52</v>
      </c>
      <c r="C348" s="2" t="s">
        <v>21</v>
      </c>
      <c r="D348" s="2" t="s">
        <v>121</v>
      </c>
      <c r="E348" s="2">
        <v>0</v>
      </c>
      <c r="F348" s="2">
        <v>0</v>
      </c>
      <c r="G348" s="2">
        <v>7.18</v>
      </c>
      <c r="H348" s="2">
        <v>7.18</v>
      </c>
      <c r="I348" s="2">
        <v>12.655299999999999</v>
      </c>
      <c r="J348" s="2">
        <v>19.666580000000003</v>
      </c>
      <c r="K348" s="2">
        <v>0.35757</v>
      </c>
    </row>
    <row r="349" spans="1:11" s="9" customFormat="1">
      <c r="B349" s="9" t="s">
        <v>136</v>
      </c>
      <c r="E349" s="9">
        <v>0</v>
      </c>
      <c r="F349" s="9">
        <v>0</v>
      </c>
      <c r="G349" s="9">
        <v>7.18</v>
      </c>
      <c r="H349" s="9">
        <v>7.18</v>
      </c>
      <c r="I349" s="9">
        <v>12.655299999999999</v>
      </c>
      <c r="J349" s="9">
        <v>19.666580000000003</v>
      </c>
      <c r="K349" s="9">
        <v>0.35757</v>
      </c>
    </row>
    <row r="350" spans="1:11" s="9" customFormat="1">
      <c r="A350" s="9" t="s">
        <v>54</v>
      </c>
      <c r="E350" s="9">
        <v>0</v>
      </c>
      <c r="F350" s="9">
        <v>0</v>
      </c>
      <c r="G350" s="9">
        <v>29.61</v>
      </c>
      <c r="H350" s="9">
        <v>28.93</v>
      </c>
      <c r="I350" s="9">
        <v>34.252139999999997</v>
      </c>
      <c r="J350" s="9">
        <v>29.509860000000003</v>
      </c>
      <c r="K350" s="9">
        <v>2.0629599999999999</v>
      </c>
    </row>
    <row r="351" spans="1:11" s="3" customFormat="1">
      <c r="A351" s="3" t="s">
        <v>12</v>
      </c>
      <c r="B351" s="3" t="s">
        <v>55</v>
      </c>
      <c r="C351" s="3" t="s">
        <v>21</v>
      </c>
      <c r="D351" s="3" t="s">
        <v>121</v>
      </c>
      <c r="E351" s="3">
        <v>0</v>
      </c>
      <c r="F351" s="3">
        <v>0</v>
      </c>
      <c r="G351" s="3">
        <v>59.86</v>
      </c>
      <c r="H351" s="3">
        <v>59.86</v>
      </c>
      <c r="I351" s="3">
        <v>55.576900000000002</v>
      </c>
      <c r="J351" s="3">
        <v>13.961959999999999</v>
      </c>
      <c r="K351" s="3">
        <v>9.305200000000001</v>
      </c>
    </row>
    <row r="352" spans="1:11" s="9" customFormat="1">
      <c r="B352" s="9" t="s">
        <v>138</v>
      </c>
      <c r="E352" s="9">
        <v>0</v>
      </c>
      <c r="F352" s="9">
        <v>0</v>
      </c>
      <c r="G352" s="9">
        <v>59.86</v>
      </c>
      <c r="H352" s="9">
        <v>59.86</v>
      </c>
      <c r="I352" s="9">
        <v>55.576900000000002</v>
      </c>
      <c r="J352" s="9">
        <v>13.961959999999999</v>
      </c>
      <c r="K352" s="9">
        <v>9.305200000000001</v>
      </c>
    </row>
    <row r="353" spans="1:11">
      <c r="B353" s="2" t="s">
        <v>56</v>
      </c>
      <c r="C353" s="2" t="s">
        <v>21</v>
      </c>
      <c r="D353" s="2" t="s">
        <v>121</v>
      </c>
      <c r="E353" s="2">
        <v>0</v>
      </c>
      <c r="F353" s="2">
        <v>0</v>
      </c>
      <c r="G353" s="2">
        <v>1444.35</v>
      </c>
      <c r="H353" s="2">
        <v>1211.4000000000001</v>
      </c>
      <c r="I353" s="2">
        <v>2139.2956600000002</v>
      </c>
      <c r="J353" s="2">
        <v>387.19718</v>
      </c>
      <c r="K353" s="2">
        <v>98.605999999999995</v>
      </c>
    </row>
    <row r="354" spans="1:11" s="9" customFormat="1">
      <c r="B354" s="9" t="s">
        <v>139</v>
      </c>
      <c r="E354" s="9">
        <v>0</v>
      </c>
      <c r="F354" s="9">
        <v>0</v>
      </c>
      <c r="G354" s="9">
        <v>1444.35</v>
      </c>
      <c r="H354" s="9">
        <v>1211.4000000000001</v>
      </c>
      <c r="I354" s="9">
        <v>2139.2956600000002</v>
      </c>
      <c r="J354" s="9">
        <v>387.19718</v>
      </c>
      <c r="K354" s="9">
        <v>98.605999999999995</v>
      </c>
    </row>
    <row r="355" spans="1:11">
      <c r="B355" s="2" t="s">
        <v>57</v>
      </c>
      <c r="C355" s="2" t="s">
        <v>21</v>
      </c>
      <c r="D355" s="2" t="s">
        <v>121</v>
      </c>
      <c r="E355" s="2">
        <v>0</v>
      </c>
      <c r="F355" s="2">
        <v>0</v>
      </c>
      <c r="G355" s="2">
        <v>40.17</v>
      </c>
      <c r="H355" s="2">
        <v>40.17</v>
      </c>
      <c r="I355" s="2">
        <v>48.288830000000004</v>
      </c>
      <c r="J355" s="2">
        <v>13.553979999999999</v>
      </c>
      <c r="K355" s="2">
        <v>2.9516100000000001</v>
      </c>
    </row>
    <row r="356" spans="1:11" s="9" customFormat="1">
      <c r="B356" s="9" t="s">
        <v>140</v>
      </c>
      <c r="E356" s="9">
        <v>0</v>
      </c>
      <c r="F356" s="9">
        <v>0</v>
      </c>
      <c r="G356" s="9">
        <v>40.17</v>
      </c>
      <c r="H356" s="9">
        <v>40.17</v>
      </c>
      <c r="I356" s="9">
        <v>48.288830000000004</v>
      </c>
      <c r="J356" s="9">
        <v>13.553979999999999</v>
      </c>
      <c r="K356" s="9">
        <v>2.9516100000000001</v>
      </c>
    </row>
    <row r="357" spans="1:11">
      <c r="B357" s="2" t="s">
        <v>58</v>
      </c>
      <c r="C357" s="2" t="s">
        <v>21</v>
      </c>
      <c r="D357" s="2" t="s">
        <v>121</v>
      </c>
      <c r="E357" s="2">
        <v>0</v>
      </c>
      <c r="F357" s="2">
        <v>0</v>
      </c>
      <c r="G357" s="2">
        <v>14.11</v>
      </c>
      <c r="H357" s="2">
        <v>14.11</v>
      </c>
      <c r="I357" s="2">
        <v>15.21514</v>
      </c>
      <c r="J357" s="2">
        <v>0</v>
      </c>
      <c r="K357" s="2">
        <v>0.99661</v>
      </c>
    </row>
    <row r="358" spans="1:11" s="9" customFormat="1">
      <c r="B358" s="9" t="s">
        <v>141</v>
      </c>
      <c r="E358" s="9">
        <v>0</v>
      </c>
      <c r="F358" s="9">
        <v>0</v>
      </c>
      <c r="G358" s="9">
        <v>14.11</v>
      </c>
      <c r="H358" s="9">
        <v>14.11</v>
      </c>
      <c r="I358" s="9">
        <v>15.21514</v>
      </c>
      <c r="J358" s="9">
        <v>0</v>
      </c>
      <c r="K358" s="9">
        <v>0.99661</v>
      </c>
    </row>
    <row r="359" spans="1:11">
      <c r="B359" s="2" t="s">
        <v>59</v>
      </c>
      <c r="C359" s="2" t="s">
        <v>21</v>
      </c>
      <c r="D359" s="2" t="s">
        <v>121</v>
      </c>
      <c r="E359" s="2">
        <v>1.73519</v>
      </c>
      <c r="F359" s="2">
        <v>0</v>
      </c>
      <c r="G359" s="2">
        <v>1213.74</v>
      </c>
      <c r="H359" s="2">
        <v>1177.52</v>
      </c>
      <c r="I359" s="2">
        <v>2506.1992200000004</v>
      </c>
      <c r="J359" s="2">
        <v>1484.32736</v>
      </c>
      <c r="K359" s="2">
        <v>129.58142000000001</v>
      </c>
    </row>
    <row r="360" spans="1:11" s="9" customFormat="1">
      <c r="B360" s="9" t="s">
        <v>142</v>
      </c>
      <c r="E360" s="9">
        <v>1.73519</v>
      </c>
      <c r="F360" s="9">
        <v>0</v>
      </c>
      <c r="G360" s="9">
        <v>1213.74</v>
      </c>
      <c r="H360" s="9">
        <v>1177.52</v>
      </c>
      <c r="I360" s="9">
        <v>2506.1992200000004</v>
      </c>
      <c r="J360" s="9">
        <v>1484.32736</v>
      </c>
      <c r="K360" s="9">
        <v>129.58142000000001</v>
      </c>
    </row>
    <row r="361" spans="1:11">
      <c r="B361" s="2" t="s">
        <v>60</v>
      </c>
      <c r="C361" s="2" t="s">
        <v>21</v>
      </c>
      <c r="D361" s="2" t="s">
        <v>121</v>
      </c>
      <c r="E361" s="2">
        <v>0</v>
      </c>
      <c r="F361" s="2">
        <v>0</v>
      </c>
      <c r="G361" s="2">
        <v>197.57</v>
      </c>
      <c r="H361" s="2">
        <v>163.99</v>
      </c>
      <c r="I361" s="2">
        <v>310.94004999999999</v>
      </c>
      <c r="J361" s="2">
        <v>12.98063</v>
      </c>
      <c r="K361" s="2">
        <v>21.678819999999998</v>
      </c>
    </row>
    <row r="362" spans="1:11" s="9" customFormat="1">
      <c r="B362" s="9" t="s">
        <v>143</v>
      </c>
      <c r="E362" s="9">
        <v>0</v>
      </c>
      <c r="F362" s="9">
        <v>0</v>
      </c>
      <c r="G362" s="9">
        <v>197.57</v>
      </c>
      <c r="H362" s="9">
        <v>163.99</v>
      </c>
      <c r="I362" s="9">
        <v>310.94004999999999</v>
      </c>
      <c r="J362" s="9">
        <v>12.98063</v>
      </c>
      <c r="K362" s="9">
        <v>21.678819999999998</v>
      </c>
    </row>
    <row r="363" spans="1:11">
      <c r="B363" s="2" t="s">
        <v>61</v>
      </c>
      <c r="C363" s="2" t="s">
        <v>21</v>
      </c>
      <c r="D363" s="2" t="s">
        <v>121</v>
      </c>
      <c r="E363" s="2">
        <v>0</v>
      </c>
      <c r="F363" s="2">
        <v>0</v>
      </c>
      <c r="G363" s="2">
        <v>21.43</v>
      </c>
      <c r="H363" s="2">
        <v>18.77</v>
      </c>
      <c r="I363" s="2">
        <v>19.782589999999999</v>
      </c>
      <c r="J363" s="2">
        <v>4.6903900000000007</v>
      </c>
      <c r="K363" s="2">
        <v>1.9813699999999999</v>
      </c>
    </row>
    <row r="364" spans="1:11" s="9" customFormat="1">
      <c r="B364" s="9" t="s">
        <v>144</v>
      </c>
      <c r="E364" s="9">
        <v>0</v>
      </c>
      <c r="F364" s="9">
        <v>0</v>
      </c>
      <c r="G364" s="9">
        <v>21.43</v>
      </c>
      <c r="H364" s="9">
        <v>18.77</v>
      </c>
      <c r="I364" s="9">
        <v>19.782589999999999</v>
      </c>
      <c r="J364" s="9">
        <v>4.6903900000000007</v>
      </c>
      <c r="K364" s="9">
        <v>1.9813699999999999</v>
      </c>
    </row>
    <row r="365" spans="1:11">
      <c r="B365" s="2" t="s">
        <v>62</v>
      </c>
      <c r="C365" s="2" t="s">
        <v>21</v>
      </c>
      <c r="D365" s="2" t="s">
        <v>121</v>
      </c>
      <c r="E365" s="2">
        <v>0</v>
      </c>
      <c r="F365" s="2">
        <v>0</v>
      </c>
      <c r="G365" s="2">
        <v>29.42</v>
      </c>
      <c r="H365" s="2">
        <v>29.42</v>
      </c>
      <c r="I365" s="2">
        <v>24.218349999999997</v>
      </c>
      <c r="J365" s="2">
        <v>12.8744</v>
      </c>
      <c r="K365" s="2">
        <v>2.4292600000000002</v>
      </c>
    </row>
    <row r="366" spans="1:11" s="9" customFormat="1">
      <c r="B366" s="9" t="s">
        <v>145</v>
      </c>
      <c r="E366" s="9">
        <v>0</v>
      </c>
      <c r="F366" s="9">
        <v>0</v>
      </c>
      <c r="G366" s="9">
        <v>29.42</v>
      </c>
      <c r="H366" s="9">
        <v>29.42</v>
      </c>
      <c r="I366" s="9">
        <v>24.218349999999997</v>
      </c>
      <c r="J366" s="9">
        <v>12.8744</v>
      </c>
      <c r="K366" s="9">
        <v>2.4292600000000002</v>
      </c>
    </row>
    <row r="367" spans="1:11" s="9" customFormat="1">
      <c r="A367" s="9" t="s">
        <v>63</v>
      </c>
      <c r="E367" s="9">
        <v>1.73519</v>
      </c>
      <c r="F367" s="9">
        <v>0</v>
      </c>
      <c r="G367" s="9">
        <v>3020.6499999999996</v>
      </c>
      <c r="H367" s="9">
        <v>2715.2400000000002</v>
      </c>
      <c r="I367" s="9">
        <v>5119.51674</v>
      </c>
      <c r="J367" s="9">
        <v>1929.5859</v>
      </c>
      <c r="K367" s="9">
        <v>267.53029000000004</v>
      </c>
    </row>
    <row r="368" spans="1:11" s="3" customFormat="1">
      <c r="A368" s="3" t="s">
        <v>13</v>
      </c>
      <c r="B368" s="3" t="s">
        <v>64</v>
      </c>
      <c r="C368" s="3" t="s">
        <v>21</v>
      </c>
      <c r="D368" s="3" t="s">
        <v>121</v>
      </c>
      <c r="E368" s="3">
        <v>0</v>
      </c>
      <c r="F368" s="3">
        <v>0</v>
      </c>
      <c r="G368" s="3">
        <v>766.62</v>
      </c>
      <c r="H368" s="3">
        <v>704.9</v>
      </c>
      <c r="I368" s="3">
        <v>1914.7101699999998</v>
      </c>
      <c r="J368" s="3">
        <v>1391.66068</v>
      </c>
      <c r="K368" s="3">
        <v>92.641480000000001</v>
      </c>
    </row>
    <row r="369" spans="1:11" s="9" customFormat="1">
      <c r="B369" s="9" t="s">
        <v>146</v>
      </c>
      <c r="E369" s="9">
        <v>0</v>
      </c>
      <c r="F369" s="9">
        <v>0</v>
      </c>
      <c r="G369" s="9">
        <v>766.62</v>
      </c>
      <c r="H369" s="9">
        <v>704.9</v>
      </c>
      <c r="I369" s="9">
        <v>1914.7101699999998</v>
      </c>
      <c r="J369" s="9">
        <v>1391.66068</v>
      </c>
      <c r="K369" s="9">
        <v>92.641480000000001</v>
      </c>
    </row>
    <row r="370" spans="1:11">
      <c r="B370" s="2" t="s">
        <v>65</v>
      </c>
      <c r="C370" s="2" t="s">
        <v>21</v>
      </c>
      <c r="D370" s="2" t="s">
        <v>121</v>
      </c>
      <c r="E370" s="2">
        <v>0</v>
      </c>
      <c r="F370" s="2">
        <v>0</v>
      </c>
      <c r="G370" s="2">
        <v>58.46</v>
      </c>
      <c r="H370" s="2">
        <v>58.46</v>
      </c>
      <c r="I370" s="2">
        <v>62.586649999999999</v>
      </c>
      <c r="J370" s="2">
        <v>29.090169999999997</v>
      </c>
      <c r="K370" s="2">
        <v>11.610440000000001</v>
      </c>
    </row>
    <row r="371" spans="1:11" s="9" customFormat="1">
      <c r="B371" s="9" t="s">
        <v>147</v>
      </c>
      <c r="E371" s="9">
        <v>0</v>
      </c>
      <c r="F371" s="9">
        <v>0</v>
      </c>
      <c r="G371" s="9">
        <v>58.46</v>
      </c>
      <c r="H371" s="9">
        <v>58.46</v>
      </c>
      <c r="I371" s="9">
        <v>62.586649999999999</v>
      </c>
      <c r="J371" s="9">
        <v>29.090169999999997</v>
      </c>
      <c r="K371" s="9">
        <v>11.610440000000001</v>
      </c>
    </row>
    <row r="372" spans="1:11">
      <c r="B372" s="2" t="s">
        <v>66</v>
      </c>
      <c r="C372" s="2" t="s">
        <v>21</v>
      </c>
      <c r="D372" s="2" t="s">
        <v>121</v>
      </c>
      <c r="E372" s="2">
        <v>0</v>
      </c>
      <c r="F372" s="2">
        <v>0</v>
      </c>
      <c r="G372" s="2">
        <v>41.96</v>
      </c>
      <c r="H372" s="2">
        <v>38.15</v>
      </c>
      <c r="I372" s="2">
        <v>105.73464999999999</v>
      </c>
      <c r="J372" s="2">
        <v>55.248139999999999</v>
      </c>
      <c r="K372" s="2">
        <v>9.7492099999999997</v>
      </c>
    </row>
    <row r="373" spans="1:11" s="9" customFormat="1">
      <c r="B373" s="9" t="s">
        <v>148</v>
      </c>
      <c r="E373" s="9">
        <v>0</v>
      </c>
      <c r="F373" s="9">
        <v>0</v>
      </c>
      <c r="G373" s="9">
        <v>41.96</v>
      </c>
      <c r="H373" s="9">
        <v>38.15</v>
      </c>
      <c r="I373" s="9">
        <v>105.73464999999999</v>
      </c>
      <c r="J373" s="9">
        <v>55.248139999999999</v>
      </c>
      <c r="K373" s="9">
        <v>9.7492099999999997</v>
      </c>
    </row>
    <row r="374" spans="1:11">
      <c r="B374" s="2" t="s">
        <v>67</v>
      </c>
      <c r="C374" s="2" t="s">
        <v>21</v>
      </c>
      <c r="D374" s="2" t="s">
        <v>121</v>
      </c>
      <c r="E374" s="2">
        <v>0.30979000000000001</v>
      </c>
      <c r="F374" s="2">
        <v>0.37175000000000002</v>
      </c>
      <c r="G374" s="2">
        <v>5.81</v>
      </c>
      <c r="H374" s="2">
        <v>5.81</v>
      </c>
      <c r="I374" s="2">
        <v>12.17301</v>
      </c>
      <c r="J374" s="2">
        <v>6.0865100000000005</v>
      </c>
      <c r="K374" s="2">
        <v>1.61866</v>
      </c>
    </row>
    <row r="375" spans="1:11" s="9" customFormat="1">
      <c r="B375" s="9" t="s">
        <v>149</v>
      </c>
      <c r="E375" s="9">
        <v>0.30979000000000001</v>
      </c>
      <c r="F375" s="9">
        <v>0.37175000000000002</v>
      </c>
      <c r="G375" s="9">
        <v>5.81</v>
      </c>
      <c r="H375" s="9">
        <v>5.81</v>
      </c>
      <c r="I375" s="9">
        <v>12.17301</v>
      </c>
      <c r="J375" s="9">
        <v>6.0865100000000005</v>
      </c>
      <c r="K375" s="9">
        <v>1.61866</v>
      </c>
    </row>
    <row r="376" spans="1:11">
      <c r="B376" s="2" t="s">
        <v>68</v>
      </c>
      <c r="C376" s="2" t="s">
        <v>21</v>
      </c>
      <c r="D376" s="2" t="s">
        <v>121</v>
      </c>
      <c r="E376" s="2">
        <v>0</v>
      </c>
      <c r="F376" s="2">
        <v>0</v>
      </c>
      <c r="G376" s="2">
        <v>17.47</v>
      </c>
      <c r="H376" s="2">
        <v>17.47</v>
      </c>
      <c r="I376" s="2">
        <v>47.61186</v>
      </c>
      <c r="J376" s="2">
        <v>17.03622</v>
      </c>
      <c r="K376" s="2">
        <v>0.62182000000000004</v>
      </c>
    </row>
    <row r="377" spans="1:11" s="9" customFormat="1">
      <c r="B377" s="9" t="s">
        <v>150</v>
      </c>
      <c r="E377" s="9">
        <v>0</v>
      </c>
      <c r="F377" s="9">
        <v>0</v>
      </c>
      <c r="G377" s="9">
        <v>17.47</v>
      </c>
      <c r="H377" s="9">
        <v>17.47</v>
      </c>
      <c r="I377" s="9">
        <v>47.61186</v>
      </c>
      <c r="J377" s="9">
        <v>17.03622</v>
      </c>
      <c r="K377" s="9">
        <v>0.62182000000000004</v>
      </c>
    </row>
    <row r="378" spans="1:11">
      <c r="B378" s="2" t="s">
        <v>69</v>
      </c>
      <c r="C378" s="2" t="s">
        <v>21</v>
      </c>
      <c r="D378" s="2" t="s">
        <v>121</v>
      </c>
      <c r="E378" s="2">
        <v>0</v>
      </c>
      <c r="F378" s="2">
        <v>0</v>
      </c>
      <c r="G378" s="2">
        <v>73.62</v>
      </c>
      <c r="H378" s="2">
        <v>72.19</v>
      </c>
      <c r="I378" s="2">
        <v>147.63767999999999</v>
      </c>
      <c r="J378" s="2">
        <v>57.777059999999999</v>
      </c>
      <c r="K378" s="2">
        <v>15.24493</v>
      </c>
    </row>
    <row r="379" spans="1:11" s="9" customFormat="1">
      <c r="B379" s="9" t="s">
        <v>151</v>
      </c>
      <c r="E379" s="9">
        <v>0</v>
      </c>
      <c r="F379" s="9">
        <v>0</v>
      </c>
      <c r="G379" s="9">
        <v>73.62</v>
      </c>
      <c r="H379" s="9">
        <v>72.19</v>
      </c>
      <c r="I379" s="9">
        <v>147.63767999999999</v>
      </c>
      <c r="J379" s="9">
        <v>57.777059999999999</v>
      </c>
      <c r="K379" s="9">
        <v>15.24493</v>
      </c>
    </row>
    <row r="380" spans="1:11">
      <c r="B380" s="2" t="s">
        <v>70</v>
      </c>
      <c r="C380" s="2" t="s">
        <v>21</v>
      </c>
      <c r="D380" s="2" t="s">
        <v>121</v>
      </c>
      <c r="E380" s="2">
        <v>0.13594999999999999</v>
      </c>
      <c r="F380" s="2">
        <v>0.13594999999999999</v>
      </c>
      <c r="G380" s="2">
        <v>388.59</v>
      </c>
      <c r="H380" s="2">
        <v>342.68</v>
      </c>
      <c r="I380" s="2">
        <v>1020.2851800000001</v>
      </c>
      <c r="J380" s="2">
        <v>331.33542999999997</v>
      </c>
      <c r="K380" s="2">
        <v>75.178350000000009</v>
      </c>
    </row>
    <row r="381" spans="1:11" s="9" customFormat="1">
      <c r="B381" s="9" t="s">
        <v>152</v>
      </c>
      <c r="E381" s="9">
        <v>0.13594999999999999</v>
      </c>
      <c r="F381" s="9">
        <v>0.13594999999999999</v>
      </c>
      <c r="G381" s="9">
        <v>388.59</v>
      </c>
      <c r="H381" s="9">
        <v>342.68</v>
      </c>
      <c r="I381" s="9">
        <v>1020.2851800000001</v>
      </c>
      <c r="J381" s="9">
        <v>331.33542999999997</v>
      </c>
      <c r="K381" s="9">
        <v>75.178350000000009</v>
      </c>
    </row>
    <row r="382" spans="1:11" s="9" customFormat="1">
      <c r="A382" s="9" t="s">
        <v>71</v>
      </c>
      <c r="E382" s="9">
        <v>0.44574000000000003</v>
      </c>
      <c r="F382" s="9">
        <v>0.50770000000000004</v>
      </c>
      <c r="G382" s="9">
        <v>1352.53</v>
      </c>
      <c r="H382" s="9">
        <v>1239.6600000000001</v>
      </c>
      <c r="I382" s="9">
        <v>3310.7392</v>
      </c>
      <c r="J382" s="9">
        <v>1888.2342099999996</v>
      </c>
      <c r="K382" s="9">
        <v>206.66489000000001</v>
      </c>
    </row>
    <row r="383" spans="1:11" s="3" customFormat="1">
      <c r="A383" s="3" t="s">
        <v>14</v>
      </c>
      <c r="B383" s="3" t="s">
        <v>72</v>
      </c>
      <c r="C383" s="3" t="s">
        <v>21</v>
      </c>
      <c r="D383" s="3" t="s">
        <v>121</v>
      </c>
      <c r="E383" s="3">
        <v>0</v>
      </c>
      <c r="F383" s="3">
        <v>0</v>
      </c>
      <c r="G383" s="3">
        <v>2.29</v>
      </c>
      <c r="H383" s="3">
        <v>2.29</v>
      </c>
      <c r="I383" s="3">
        <v>3.5553000000000003</v>
      </c>
      <c r="J383" s="3">
        <v>0</v>
      </c>
      <c r="K383" s="3">
        <v>0.21203</v>
      </c>
    </row>
    <row r="384" spans="1:11" s="9" customFormat="1">
      <c r="B384" s="9" t="s">
        <v>153</v>
      </c>
      <c r="E384" s="9">
        <v>0</v>
      </c>
      <c r="F384" s="9">
        <v>0</v>
      </c>
      <c r="G384" s="9">
        <v>2.29</v>
      </c>
      <c r="H384" s="9">
        <v>2.29</v>
      </c>
      <c r="I384" s="9">
        <v>3.5553000000000003</v>
      </c>
      <c r="J384" s="9">
        <v>0</v>
      </c>
      <c r="K384" s="9">
        <v>0.21203</v>
      </c>
    </row>
    <row r="385" spans="1:11">
      <c r="B385" s="2" t="s">
        <v>73</v>
      </c>
      <c r="C385" s="2" t="s">
        <v>21</v>
      </c>
      <c r="D385" s="2" t="s">
        <v>121</v>
      </c>
      <c r="E385" s="2">
        <v>0</v>
      </c>
      <c r="F385" s="2">
        <v>0</v>
      </c>
      <c r="G385" s="2">
        <v>4.38</v>
      </c>
      <c r="H385" s="2">
        <v>4.38</v>
      </c>
      <c r="I385" s="2">
        <v>0.85975000000000001</v>
      </c>
      <c r="J385" s="2">
        <v>0</v>
      </c>
      <c r="K385" s="2">
        <v>0.64763999999999999</v>
      </c>
    </row>
    <row r="386" spans="1:11" s="9" customFormat="1">
      <c r="B386" s="9" t="s">
        <v>154</v>
      </c>
      <c r="E386" s="9">
        <v>0</v>
      </c>
      <c r="F386" s="9">
        <v>0</v>
      </c>
      <c r="G386" s="9">
        <v>4.38</v>
      </c>
      <c r="H386" s="9">
        <v>4.38</v>
      </c>
      <c r="I386" s="9">
        <v>0.85975000000000001</v>
      </c>
      <c r="J386" s="9">
        <v>0</v>
      </c>
      <c r="K386" s="9">
        <v>0.64763999999999999</v>
      </c>
    </row>
    <row r="387" spans="1:11">
      <c r="B387" s="2" t="s">
        <v>74</v>
      </c>
      <c r="C387" s="2" t="s">
        <v>21</v>
      </c>
      <c r="D387" s="2" t="s">
        <v>121</v>
      </c>
      <c r="E387" s="2">
        <v>0</v>
      </c>
      <c r="F387" s="2">
        <v>0</v>
      </c>
      <c r="G387" s="2">
        <v>92.24</v>
      </c>
      <c r="H387" s="2">
        <v>91.77</v>
      </c>
      <c r="I387" s="2">
        <v>151.71601999999999</v>
      </c>
      <c r="J387" s="2">
        <v>72.779719999999998</v>
      </c>
      <c r="K387" s="2">
        <v>3.7381599999999997</v>
      </c>
    </row>
    <row r="388" spans="1:11" s="9" customFormat="1">
      <c r="B388" s="9" t="s">
        <v>155</v>
      </c>
      <c r="E388" s="9">
        <v>0</v>
      </c>
      <c r="F388" s="9">
        <v>0</v>
      </c>
      <c r="G388" s="9">
        <v>92.24</v>
      </c>
      <c r="H388" s="9">
        <v>91.77</v>
      </c>
      <c r="I388" s="9">
        <v>151.71601999999999</v>
      </c>
      <c r="J388" s="9">
        <v>72.779719999999998</v>
      </c>
      <c r="K388" s="9">
        <v>3.7381599999999997</v>
      </c>
    </row>
    <row r="389" spans="1:11" s="9" customFormat="1">
      <c r="A389" s="9" t="s">
        <v>75</v>
      </c>
      <c r="E389" s="9">
        <v>0</v>
      </c>
      <c r="F389" s="9">
        <v>0</v>
      </c>
      <c r="G389" s="9">
        <v>98.91</v>
      </c>
      <c r="H389" s="9">
        <v>98.44</v>
      </c>
      <c r="I389" s="9">
        <v>156.13106999999999</v>
      </c>
      <c r="J389" s="9">
        <v>72.779719999999998</v>
      </c>
      <c r="K389" s="9">
        <v>4.5978300000000001</v>
      </c>
    </row>
    <row r="390" spans="1:11" s="3" customFormat="1">
      <c r="A390" s="3" t="s">
        <v>15</v>
      </c>
      <c r="B390" s="3" t="s">
        <v>76</v>
      </c>
      <c r="C390" s="3" t="s">
        <v>21</v>
      </c>
      <c r="D390" s="3" t="s">
        <v>121</v>
      </c>
      <c r="E390" s="3">
        <v>0</v>
      </c>
      <c r="F390" s="3">
        <v>0</v>
      </c>
      <c r="G390" s="3">
        <v>720.19</v>
      </c>
      <c r="H390" s="3">
        <v>559.47</v>
      </c>
      <c r="I390" s="3">
        <v>863.05453</v>
      </c>
      <c r="J390" s="3">
        <v>384.23597999999998</v>
      </c>
      <c r="K390" s="3">
        <v>91.34187</v>
      </c>
    </row>
    <row r="391" spans="1:11" s="9" customFormat="1">
      <c r="B391" s="9" t="s">
        <v>156</v>
      </c>
      <c r="E391" s="9">
        <v>0</v>
      </c>
      <c r="F391" s="9">
        <v>0</v>
      </c>
      <c r="G391" s="9">
        <v>720.19</v>
      </c>
      <c r="H391" s="9">
        <v>559.47</v>
      </c>
      <c r="I391" s="9">
        <v>863.05453</v>
      </c>
      <c r="J391" s="9">
        <v>384.23597999999998</v>
      </c>
      <c r="K391" s="9">
        <v>91.34187</v>
      </c>
    </row>
    <row r="392" spans="1:11">
      <c r="B392" s="2" t="s">
        <v>77</v>
      </c>
      <c r="C392" s="2" t="s">
        <v>21</v>
      </c>
      <c r="D392" s="2" t="s">
        <v>121</v>
      </c>
      <c r="E392" s="2">
        <v>0</v>
      </c>
      <c r="F392" s="2">
        <v>0</v>
      </c>
      <c r="G392" s="2">
        <v>3469.03</v>
      </c>
      <c r="H392" s="2">
        <v>3283.01</v>
      </c>
      <c r="I392" s="2">
        <v>6642.2897400000002</v>
      </c>
      <c r="J392" s="2">
        <v>4063.5989100000002</v>
      </c>
      <c r="K392" s="2">
        <v>502.45479</v>
      </c>
    </row>
    <row r="393" spans="1:11" s="9" customFormat="1">
      <c r="B393" s="9" t="s">
        <v>157</v>
      </c>
      <c r="E393" s="9">
        <v>0</v>
      </c>
      <c r="F393" s="9">
        <v>0</v>
      </c>
      <c r="G393" s="9">
        <v>3469.03</v>
      </c>
      <c r="H393" s="9">
        <v>3283.01</v>
      </c>
      <c r="I393" s="9">
        <v>6642.2897400000002</v>
      </c>
      <c r="J393" s="9">
        <v>4063.5989100000002</v>
      </c>
      <c r="K393" s="9">
        <v>502.45479</v>
      </c>
    </row>
    <row r="394" spans="1:11">
      <c r="B394" s="2" t="s">
        <v>78</v>
      </c>
      <c r="C394" s="2" t="s">
        <v>21</v>
      </c>
      <c r="D394" s="2" t="s">
        <v>121</v>
      </c>
      <c r="E394" s="2">
        <v>2.3111599999999997</v>
      </c>
      <c r="F394" s="2">
        <v>2.3111599999999997</v>
      </c>
      <c r="G394" s="2">
        <v>804.94</v>
      </c>
      <c r="H394" s="2">
        <v>804.94</v>
      </c>
      <c r="I394" s="2">
        <v>1191.8633600000001</v>
      </c>
      <c r="J394" s="2">
        <v>427.19063</v>
      </c>
      <c r="K394" s="2">
        <v>75.969100000000012</v>
      </c>
    </row>
    <row r="395" spans="1:11" s="9" customFormat="1">
      <c r="B395" s="9" t="s">
        <v>158</v>
      </c>
      <c r="E395" s="9">
        <v>2.3111599999999997</v>
      </c>
      <c r="F395" s="9">
        <v>2.3111599999999997</v>
      </c>
      <c r="G395" s="9">
        <v>804.94</v>
      </c>
      <c r="H395" s="9">
        <v>804.94</v>
      </c>
      <c r="I395" s="9">
        <v>1191.8633600000001</v>
      </c>
      <c r="J395" s="9">
        <v>427.19063</v>
      </c>
      <c r="K395" s="9">
        <v>75.969100000000012</v>
      </c>
    </row>
    <row r="396" spans="1:11">
      <c r="B396" s="2" t="s">
        <v>79</v>
      </c>
      <c r="C396" s="2" t="s">
        <v>21</v>
      </c>
      <c r="D396" s="2" t="s">
        <v>121</v>
      </c>
      <c r="E396" s="2">
        <v>0</v>
      </c>
      <c r="F396" s="2">
        <v>0</v>
      </c>
      <c r="G396" s="2">
        <v>2973.67</v>
      </c>
      <c r="H396" s="2">
        <v>2866.38</v>
      </c>
      <c r="I396" s="2">
        <v>4854.80825</v>
      </c>
      <c r="J396" s="2">
        <v>1549.8659499999999</v>
      </c>
      <c r="K396" s="2">
        <v>204.38898999999998</v>
      </c>
    </row>
    <row r="397" spans="1:11" s="9" customFormat="1">
      <c r="B397" s="9" t="s">
        <v>159</v>
      </c>
      <c r="E397" s="9">
        <v>0</v>
      </c>
      <c r="F397" s="9">
        <v>0</v>
      </c>
      <c r="G397" s="9">
        <v>2973.67</v>
      </c>
      <c r="H397" s="9">
        <v>2866.38</v>
      </c>
      <c r="I397" s="9">
        <v>4854.80825</v>
      </c>
      <c r="J397" s="9">
        <v>1549.8659499999999</v>
      </c>
      <c r="K397" s="9">
        <v>204.38898999999998</v>
      </c>
    </row>
    <row r="398" spans="1:11">
      <c r="B398" s="2" t="s">
        <v>80</v>
      </c>
      <c r="C398" s="2" t="s">
        <v>21</v>
      </c>
      <c r="D398" s="2" t="s">
        <v>121</v>
      </c>
      <c r="E398" s="2">
        <v>2.8498299999999999</v>
      </c>
      <c r="F398" s="2">
        <v>2.8498299999999999</v>
      </c>
      <c r="G398" s="2">
        <v>180.16</v>
      </c>
      <c r="H398" s="2">
        <v>180.16</v>
      </c>
      <c r="I398" s="2">
        <v>260.59233</v>
      </c>
      <c r="J398" s="2">
        <v>161.85334</v>
      </c>
      <c r="K398" s="2">
        <v>44.69153</v>
      </c>
    </row>
    <row r="399" spans="1:11" s="9" customFormat="1">
      <c r="B399" s="9" t="s">
        <v>160</v>
      </c>
      <c r="E399" s="9">
        <v>2.8498299999999999</v>
      </c>
      <c r="F399" s="9">
        <v>2.8498299999999999</v>
      </c>
      <c r="G399" s="9">
        <v>180.16</v>
      </c>
      <c r="H399" s="9">
        <v>180.16</v>
      </c>
      <c r="I399" s="9">
        <v>260.59233</v>
      </c>
      <c r="J399" s="9">
        <v>161.85334</v>
      </c>
      <c r="K399" s="9">
        <v>44.69153</v>
      </c>
    </row>
    <row r="400" spans="1:11">
      <c r="B400" s="2" t="s">
        <v>81</v>
      </c>
      <c r="C400" s="2" t="s">
        <v>21</v>
      </c>
      <c r="D400" s="2" t="s">
        <v>121</v>
      </c>
      <c r="E400" s="2">
        <v>0</v>
      </c>
      <c r="F400" s="2">
        <v>0</v>
      </c>
      <c r="G400" s="2">
        <v>50.74</v>
      </c>
      <c r="H400" s="2">
        <v>50.74</v>
      </c>
      <c r="I400" s="2">
        <v>205.43761999999998</v>
      </c>
      <c r="J400" s="2">
        <v>0</v>
      </c>
      <c r="K400" s="2">
        <v>0</v>
      </c>
    </row>
    <row r="401" spans="1:11" s="9" customFormat="1">
      <c r="B401" s="9" t="s">
        <v>161</v>
      </c>
      <c r="E401" s="9">
        <v>0</v>
      </c>
      <c r="F401" s="9">
        <v>0</v>
      </c>
      <c r="G401" s="9">
        <v>50.74</v>
      </c>
      <c r="H401" s="9">
        <v>50.74</v>
      </c>
      <c r="I401" s="9">
        <v>205.43761999999998</v>
      </c>
      <c r="J401" s="9">
        <v>0</v>
      </c>
      <c r="K401" s="9">
        <v>0</v>
      </c>
    </row>
    <row r="402" spans="1:11">
      <c r="B402" s="2" t="s">
        <v>82</v>
      </c>
      <c r="C402" s="2" t="s">
        <v>21</v>
      </c>
      <c r="D402" s="2" t="s">
        <v>121</v>
      </c>
      <c r="E402" s="2">
        <v>0</v>
      </c>
      <c r="F402" s="2">
        <v>0</v>
      </c>
      <c r="G402" s="2">
        <v>2.95</v>
      </c>
      <c r="H402" s="2">
        <v>2.95</v>
      </c>
      <c r="I402" s="2">
        <v>0.47204000000000002</v>
      </c>
      <c r="J402" s="2">
        <v>0</v>
      </c>
      <c r="K402" s="2">
        <v>0.23602000000000001</v>
      </c>
    </row>
    <row r="403" spans="1:11" s="9" customFormat="1">
      <c r="B403" s="9" t="s">
        <v>162</v>
      </c>
      <c r="E403" s="9">
        <v>0</v>
      </c>
      <c r="F403" s="9">
        <v>0</v>
      </c>
      <c r="G403" s="9">
        <v>2.95</v>
      </c>
      <c r="H403" s="9">
        <v>2.95</v>
      </c>
      <c r="I403" s="9">
        <v>0.47204000000000002</v>
      </c>
      <c r="J403" s="9">
        <v>0</v>
      </c>
      <c r="K403" s="9">
        <v>0.23602000000000001</v>
      </c>
    </row>
    <row r="404" spans="1:11">
      <c r="B404" s="2" t="s">
        <v>83</v>
      </c>
      <c r="C404" s="2" t="s">
        <v>21</v>
      </c>
      <c r="D404" s="2" t="s">
        <v>121</v>
      </c>
      <c r="E404" s="2">
        <v>0</v>
      </c>
      <c r="F404" s="2">
        <v>0</v>
      </c>
      <c r="G404" s="2">
        <v>5.58</v>
      </c>
      <c r="H404" s="2">
        <v>5.58</v>
      </c>
      <c r="I404" s="2">
        <v>6.9714900000000002</v>
      </c>
      <c r="J404" s="2">
        <v>3.5847099999999998</v>
      </c>
      <c r="K404" s="2">
        <v>0.62470999999999999</v>
      </c>
    </row>
    <row r="405" spans="1:11" s="9" customFormat="1">
      <c r="B405" s="9" t="s">
        <v>163</v>
      </c>
      <c r="E405" s="9">
        <v>0</v>
      </c>
      <c r="F405" s="9">
        <v>0</v>
      </c>
      <c r="G405" s="9">
        <v>5.58</v>
      </c>
      <c r="H405" s="9">
        <v>5.58</v>
      </c>
      <c r="I405" s="9">
        <v>6.9714900000000002</v>
      </c>
      <c r="J405" s="9">
        <v>3.5847099999999998</v>
      </c>
      <c r="K405" s="9">
        <v>0.62470999999999999</v>
      </c>
    </row>
    <row r="406" spans="1:11">
      <c r="B406" s="2" t="s">
        <v>84</v>
      </c>
      <c r="C406" s="2" t="s">
        <v>21</v>
      </c>
      <c r="D406" s="2" t="s">
        <v>121</v>
      </c>
      <c r="E406" s="2">
        <v>0</v>
      </c>
      <c r="F406" s="2">
        <v>0</v>
      </c>
      <c r="G406" s="2">
        <v>3.7</v>
      </c>
      <c r="H406" s="2">
        <v>3.7</v>
      </c>
      <c r="I406" s="2">
        <v>4.8237200000000007</v>
      </c>
      <c r="J406" s="2">
        <v>2.4118600000000003</v>
      </c>
      <c r="K406" s="2">
        <v>0.32900000000000001</v>
      </c>
    </row>
    <row r="407" spans="1:11" s="9" customFormat="1">
      <c r="B407" s="9" t="s">
        <v>164</v>
      </c>
      <c r="E407" s="9">
        <v>0</v>
      </c>
      <c r="F407" s="9">
        <v>0</v>
      </c>
      <c r="G407" s="9">
        <v>3.7</v>
      </c>
      <c r="H407" s="9">
        <v>3.7</v>
      </c>
      <c r="I407" s="9">
        <v>4.8237200000000007</v>
      </c>
      <c r="J407" s="9">
        <v>2.4118600000000003</v>
      </c>
      <c r="K407" s="9">
        <v>0.32900000000000001</v>
      </c>
    </row>
    <row r="408" spans="1:11">
      <c r="B408" s="2" t="s">
        <v>85</v>
      </c>
      <c r="C408" s="2" t="s">
        <v>21</v>
      </c>
      <c r="D408" s="2" t="s">
        <v>121</v>
      </c>
      <c r="E408" s="2">
        <v>0</v>
      </c>
      <c r="F408" s="2">
        <v>0</v>
      </c>
      <c r="G408" s="2">
        <v>908.35</v>
      </c>
      <c r="H408" s="2">
        <v>830.36</v>
      </c>
      <c r="I408" s="2">
        <v>905.18720999999994</v>
      </c>
      <c r="J408" s="2">
        <v>453.94973999999996</v>
      </c>
      <c r="K408" s="2">
        <v>39.373410000000007</v>
      </c>
    </row>
    <row r="409" spans="1:11" s="9" customFormat="1">
      <c r="B409" s="9" t="s">
        <v>165</v>
      </c>
      <c r="E409" s="9">
        <v>0</v>
      </c>
      <c r="F409" s="9">
        <v>0</v>
      </c>
      <c r="G409" s="9">
        <v>908.35</v>
      </c>
      <c r="H409" s="9">
        <v>830.36</v>
      </c>
      <c r="I409" s="9">
        <v>905.18720999999994</v>
      </c>
      <c r="J409" s="9">
        <v>453.94973999999996</v>
      </c>
      <c r="K409" s="9">
        <v>39.373410000000007</v>
      </c>
    </row>
    <row r="410" spans="1:11">
      <c r="B410" s="2" t="s">
        <v>86</v>
      </c>
      <c r="C410" s="2" t="s">
        <v>21</v>
      </c>
      <c r="D410" s="2" t="s">
        <v>121</v>
      </c>
      <c r="E410" s="2">
        <v>0</v>
      </c>
      <c r="F410" s="2">
        <v>0</v>
      </c>
      <c r="G410" s="2">
        <v>4571.88</v>
      </c>
      <c r="H410" s="2">
        <v>4571.88</v>
      </c>
      <c r="I410" s="2">
        <v>5542.7181</v>
      </c>
      <c r="J410" s="2">
        <v>4472.7856700000002</v>
      </c>
      <c r="K410" s="2">
        <v>549.40893000000005</v>
      </c>
    </row>
    <row r="411" spans="1:11" s="9" customFormat="1">
      <c r="B411" s="9" t="s">
        <v>166</v>
      </c>
      <c r="E411" s="9">
        <v>0</v>
      </c>
      <c r="F411" s="9">
        <v>0</v>
      </c>
      <c r="G411" s="9">
        <v>4571.88</v>
      </c>
      <c r="H411" s="9">
        <v>4571.88</v>
      </c>
      <c r="I411" s="9">
        <v>5542.7181</v>
      </c>
      <c r="J411" s="9">
        <v>4472.7856700000002</v>
      </c>
      <c r="K411" s="9">
        <v>549.40893000000005</v>
      </c>
    </row>
    <row r="412" spans="1:11">
      <c r="B412" s="2" t="s">
        <v>87</v>
      </c>
      <c r="C412" s="2" t="s">
        <v>21</v>
      </c>
      <c r="D412" s="2" t="s">
        <v>121</v>
      </c>
      <c r="E412" s="2">
        <v>0</v>
      </c>
      <c r="F412" s="2">
        <v>0</v>
      </c>
      <c r="G412" s="2">
        <v>418.38</v>
      </c>
      <c r="H412" s="2">
        <v>418.38</v>
      </c>
      <c r="I412" s="2">
        <v>513.71937000000003</v>
      </c>
      <c r="J412" s="2">
        <v>272.90254999999996</v>
      </c>
      <c r="K412" s="2">
        <v>29.559699999999999</v>
      </c>
    </row>
    <row r="413" spans="1:11" s="9" customFormat="1">
      <c r="B413" s="9" t="s">
        <v>167</v>
      </c>
      <c r="E413" s="9">
        <v>0</v>
      </c>
      <c r="F413" s="9">
        <v>0</v>
      </c>
      <c r="G413" s="9">
        <v>418.38</v>
      </c>
      <c r="H413" s="9">
        <v>418.38</v>
      </c>
      <c r="I413" s="9">
        <v>513.71937000000003</v>
      </c>
      <c r="J413" s="9">
        <v>272.90254999999996</v>
      </c>
      <c r="K413" s="9">
        <v>29.559699999999999</v>
      </c>
    </row>
    <row r="414" spans="1:11" s="9" customFormat="1">
      <c r="A414" s="9" t="s">
        <v>88</v>
      </c>
      <c r="E414" s="9">
        <v>5.16099</v>
      </c>
      <c r="F414" s="9">
        <v>5.16099</v>
      </c>
      <c r="G414" s="9">
        <v>14109.570000000002</v>
      </c>
      <c r="H414" s="9">
        <v>13577.549999999997</v>
      </c>
      <c r="I414" s="9">
        <v>20991.937760000001</v>
      </c>
      <c r="J414" s="9">
        <v>11792.379340000001</v>
      </c>
      <c r="K414" s="9">
        <v>1538.37805</v>
      </c>
    </row>
    <row r="415" spans="1:11" s="3" customFormat="1">
      <c r="A415" s="3" t="s">
        <v>16</v>
      </c>
      <c r="B415" s="3" t="s">
        <v>89</v>
      </c>
      <c r="C415" s="3" t="s">
        <v>21</v>
      </c>
      <c r="D415" s="3" t="s">
        <v>121</v>
      </c>
      <c r="E415" s="3">
        <v>0</v>
      </c>
      <c r="F415" s="3">
        <v>0</v>
      </c>
      <c r="G415" s="3">
        <v>164.01</v>
      </c>
      <c r="H415" s="3">
        <v>152.91999999999999</v>
      </c>
      <c r="I415" s="3">
        <v>348.85621000000003</v>
      </c>
      <c r="J415" s="3">
        <v>46.819650000000003</v>
      </c>
      <c r="K415" s="3">
        <v>6.1601300000000005</v>
      </c>
    </row>
    <row r="416" spans="1:11" s="9" customFormat="1">
      <c r="B416" s="9" t="s">
        <v>168</v>
      </c>
      <c r="E416" s="9">
        <v>0</v>
      </c>
      <c r="F416" s="9">
        <v>0</v>
      </c>
      <c r="G416" s="9">
        <v>164.01</v>
      </c>
      <c r="H416" s="9">
        <v>152.91999999999999</v>
      </c>
      <c r="I416" s="9">
        <v>348.85621000000003</v>
      </c>
      <c r="J416" s="9">
        <v>46.819650000000003</v>
      </c>
      <c r="K416" s="9">
        <v>6.1601300000000005</v>
      </c>
    </row>
    <row r="417" spans="1:11">
      <c r="B417" s="2" t="s">
        <v>90</v>
      </c>
      <c r="C417" s="2" t="s">
        <v>21</v>
      </c>
      <c r="D417" s="2" t="s">
        <v>121</v>
      </c>
      <c r="E417" s="2">
        <v>0</v>
      </c>
      <c r="F417" s="2">
        <v>0</v>
      </c>
      <c r="G417" s="2">
        <v>4.55</v>
      </c>
      <c r="H417" s="2">
        <v>4.55</v>
      </c>
      <c r="I417" s="2">
        <v>13.24225</v>
      </c>
      <c r="J417" s="2">
        <v>8.8281600000000005</v>
      </c>
      <c r="K417" s="2">
        <v>1.34605</v>
      </c>
    </row>
    <row r="418" spans="1:11" s="9" customFormat="1">
      <c r="B418" s="9" t="s">
        <v>169</v>
      </c>
      <c r="E418" s="9">
        <v>0</v>
      </c>
      <c r="F418" s="9">
        <v>0</v>
      </c>
      <c r="G418" s="9">
        <v>4.55</v>
      </c>
      <c r="H418" s="9">
        <v>4.55</v>
      </c>
      <c r="I418" s="9">
        <v>13.24225</v>
      </c>
      <c r="J418" s="9">
        <v>8.8281600000000005</v>
      </c>
      <c r="K418" s="9">
        <v>1.34605</v>
      </c>
    </row>
    <row r="419" spans="1:11">
      <c r="B419" s="2" t="s">
        <v>93</v>
      </c>
      <c r="C419" s="2" t="s">
        <v>21</v>
      </c>
      <c r="D419" s="2" t="s">
        <v>121</v>
      </c>
      <c r="E419" s="2">
        <v>0</v>
      </c>
      <c r="F419" s="2">
        <v>0</v>
      </c>
      <c r="G419" s="2">
        <v>616.70000000000005</v>
      </c>
      <c r="H419" s="2">
        <v>612.05999999999995</v>
      </c>
      <c r="I419" s="2">
        <v>508.64603999999997</v>
      </c>
      <c r="J419" s="2">
        <v>371.07734999999997</v>
      </c>
      <c r="K419" s="2">
        <v>80.056570000000008</v>
      </c>
    </row>
    <row r="420" spans="1:11" s="9" customFormat="1">
      <c r="B420" s="9" t="s">
        <v>172</v>
      </c>
      <c r="E420" s="9">
        <v>0</v>
      </c>
      <c r="F420" s="9">
        <v>0</v>
      </c>
      <c r="G420" s="9">
        <v>616.70000000000005</v>
      </c>
      <c r="H420" s="9">
        <v>612.05999999999995</v>
      </c>
      <c r="I420" s="9">
        <v>508.64603999999997</v>
      </c>
      <c r="J420" s="9">
        <v>371.07734999999997</v>
      </c>
      <c r="K420" s="9">
        <v>80.056570000000008</v>
      </c>
    </row>
    <row r="421" spans="1:11">
      <c r="B421" s="2" t="s">
        <v>94</v>
      </c>
      <c r="C421" s="2" t="s">
        <v>21</v>
      </c>
      <c r="D421" s="2" t="s">
        <v>121</v>
      </c>
      <c r="E421" s="2">
        <v>0</v>
      </c>
      <c r="F421" s="2">
        <v>0</v>
      </c>
      <c r="G421" s="2">
        <v>42.27</v>
      </c>
      <c r="H421" s="2">
        <v>42.27</v>
      </c>
      <c r="I421" s="2">
        <v>47.278199999999998</v>
      </c>
      <c r="J421" s="2">
        <v>39.398499999999999</v>
      </c>
      <c r="K421" s="2">
        <v>7.8796999999999997</v>
      </c>
    </row>
    <row r="422" spans="1:11" s="9" customFormat="1">
      <c r="B422" s="9" t="s">
        <v>173</v>
      </c>
      <c r="E422" s="9">
        <v>0</v>
      </c>
      <c r="F422" s="9">
        <v>0</v>
      </c>
      <c r="G422" s="9">
        <v>42.27</v>
      </c>
      <c r="H422" s="9">
        <v>42.27</v>
      </c>
      <c r="I422" s="9">
        <v>47.278199999999998</v>
      </c>
      <c r="J422" s="9">
        <v>39.398499999999999</v>
      </c>
      <c r="K422" s="9">
        <v>7.8796999999999997</v>
      </c>
    </row>
    <row r="423" spans="1:11">
      <c r="B423" s="2" t="s">
        <v>95</v>
      </c>
      <c r="C423" s="2" t="s">
        <v>21</v>
      </c>
      <c r="D423" s="2" t="s">
        <v>121</v>
      </c>
      <c r="E423" s="2">
        <v>0</v>
      </c>
      <c r="F423" s="2">
        <v>0</v>
      </c>
      <c r="G423" s="2">
        <v>35.340000000000003</v>
      </c>
      <c r="H423" s="2">
        <v>35.340000000000003</v>
      </c>
      <c r="I423" s="2">
        <v>26.825669999999999</v>
      </c>
      <c r="J423" s="2">
        <v>17.883779999999998</v>
      </c>
      <c r="K423" s="2">
        <v>0.86787000000000003</v>
      </c>
    </row>
    <row r="424" spans="1:11" s="9" customFormat="1">
      <c r="B424" s="9" t="s">
        <v>174</v>
      </c>
      <c r="E424" s="9">
        <v>0</v>
      </c>
      <c r="F424" s="9">
        <v>0</v>
      </c>
      <c r="G424" s="9">
        <v>35.340000000000003</v>
      </c>
      <c r="H424" s="9">
        <v>35.340000000000003</v>
      </c>
      <c r="I424" s="9">
        <v>26.825669999999999</v>
      </c>
      <c r="J424" s="9">
        <v>17.883779999999998</v>
      </c>
      <c r="K424" s="9">
        <v>0.86787000000000003</v>
      </c>
    </row>
    <row r="425" spans="1:11" s="9" customFormat="1">
      <c r="A425" s="9" t="s">
        <v>96</v>
      </c>
      <c r="E425" s="9">
        <v>0</v>
      </c>
      <c r="F425" s="9">
        <v>0</v>
      </c>
      <c r="G425" s="9">
        <v>862.87</v>
      </c>
      <c r="H425" s="9">
        <v>847.14</v>
      </c>
      <c r="I425" s="9">
        <v>944.84836999999993</v>
      </c>
      <c r="J425" s="9">
        <v>484.00743999999997</v>
      </c>
      <c r="K425" s="9">
        <v>96.310320000000004</v>
      </c>
    </row>
    <row r="426" spans="1:11" s="3" customFormat="1">
      <c r="A426" s="3" t="s">
        <v>17</v>
      </c>
      <c r="B426" s="3" t="s">
        <v>100</v>
      </c>
      <c r="C426" s="3" t="s">
        <v>21</v>
      </c>
      <c r="D426" s="3" t="s">
        <v>121</v>
      </c>
      <c r="E426" s="3">
        <v>0</v>
      </c>
      <c r="F426" s="3">
        <v>0</v>
      </c>
      <c r="G426" s="3">
        <v>12.57</v>
      </c>
      <c r="H426" s="3">
        <v>6.03</v>
      </c>
      <c r="I426" s="3">
        <v>24.69388</v>
      </c>
      <c r="J426" s="3">
        <v>0</v>
      </c>
      <c r="K426" s="3">
        <v>0.45247000000000004</v>
      </c>
    </row>
    <row r="427" spans="1:11" s="9" customFormat="1">
      <c r="B427" s="9" t="s">
        <v>178</v>
      </c>
      <c r="E427" s="9">
        <v>0</v>
      </c>
      <c r="F427" s="9">
        <v>0</v>
      </c>
      <c r="G427" s="9">
        <v>12.57</v>
      </c>
      <c r="H427" s="9">
        <v>6.03</v>
      </c>
      <c r="I427" s="9">
        <v>24.69388</v>
      </c>
      <c r="J427" s="9">
        <v>0</v>
      </c>
      <c r="K427" s="9">
        <v>0.45247000000000004</v>
      </c>
    </row>
    <row r="428" spans="1:11" s="9" customFormat="1">
      <c r="A428" s="9" t="s">
        <v>108</v>
      </c>
      <c r="E428" s="9">
        <v>0</v>
      </c>
      <c r="F428" s="9">
        <v>0</v>
      </c>
      <c r="G428" s="9">
        <v>12.57</v>
      </c>
      <c r="H428" s="9">
        <v>6.03</v>
      </c>
      <c r="I428" s="9">
        <v>24.69388</v>
      </c>
      <c r="J428" s="9">
        <v>0</v>
      </c>
      <c r="K428" s="9">
        <v>0.45247000000000004</v>
      </c>
    </row>
    <row r="429" spans="1:11" s="3" customFormat="1">
      <c r="A429" s="3" t="s">
        <v>18</v>
      </c>
      <c r="B429" s="3" t="s">
        <v>109</v>
      </c>
      <c r="C429" s="3" t="s">
        <v>21</v>
      </c>
      <c r="D429" s="3" t="s">
        <v>121</v>
      </c>
      <c r="E429" s="3">
        <v>0</v>
      </c>
      <c r="F429" s="3">
        <v>0</v>
      </c>
      <c r="G429" s="3">
        <v>1311.28</v>
      </c>
      <c r="H429" s="3">
        <v>535.83000000000004</v>
      </c>
      <c r="I429" s="3">
        <v>858.05875000000003</v>
      </c>
      <c r="J429" s="3">
        <v>269.24197999999996</v>
      </c>
      <c r="K429" s="3">
        <v>58.363219999999998</v>
      </c>
    </row>
    <row r="430" spans="1:11" s="9" customFormat="1">
      <c r="B430" s="9" t="s">
        <v>186</v>
      </c>
      <c r="E430" s="9">
        <v>0</v>
      </c>
      <c r="F430" s="9">
        <v>0</v>
      </c>
      <c r="G430" s="9">
        <v>1311.28</v>
      </c>
      <c r="H430" s="9">
        <v>535.83000000000004</v>
      </c>
      <c r="I430" s="9">
        <v>858.05875000000003</v>
      </c>
      <c r="J430" s="9">
        <v>269.24197999999996</v>
      </c>
      <c r="K430" s="9">
        <v>58.363219999999998</v>
      </c>
    </row>
    <row r="431" spans="1:11">
      <c r="B431" s="2" t="s">
        <v>110</v>
      </c>
      <c r="C431" s="2" t="s">
        <v>21</v>
      </c>
      <c r="D431" s="2" t="s">
        <v>121</v>
      </c>
      <c r="E431" s="2">
        <v>0</v>
      </c>
      <c r="F431" s="2">
        <v>0</v>
      </c>
      <c r="G431" s="2">
        <v>1790.34</v>
      </c>
      <c r="H431" s="2">
        <v>1790.34</v>
      </c>
      <c r="I431" s="2">
        <v>1939.59638</v>
      </c>
      <c r="J431" s="2">
        <v>1184.7983000000002</v>
      </c>
      <c r="K431" s="2">
        <v>141.12617</v>
      </c>
    </row>
    <row r="432" spans="1:11" s="9" customFormat="1">
      <c r="B432" s="9" t="s">
        <v>187</v>
      </c>
      <c r="E432" s="9">
        <v>0</v>
      </c>
      <c r="F432" s="9">
        <v>0</v>
      </c>
      <c r="G432" s="9">
        <v>1790.34</v>
      </c>
      <c r="H432" s="9">
        <v>1790.34</v>
      </c>
      <c r="I432" s="9">
        <v>1939.59638</v>
      </c>
      <c r="J432" s="9">
        <v>1184.7983000000002</v>
      </c>
      <c r="K432" s="9">
        <v>141.12617</v>
      </c>
    </row>
    <row r="433" spans="1:11">
      <c r="B433" s="2" t="s">
        <v>111</v>
      </c>
      <c r="C433" s="2" t="s">
        <v>21</v>
      </c>
      <c r="D433" s="2" t="s">
        <v>121</v>
      </c>
      <c r="E433" s="2">
        <v>0</v>
      </c>
      <c r="F433" s="2">
        <v>0</v>
      </c>
      <c r="G433" s="2">
        <v>158.88</v>
      </c>
      <c r="H433" s="2">
        <v>63.74</v>
      </c>
      <c r="I433" s="2">
        <v>163.34394</v>
      </c>
      <c r="J433" s="2">
        <v>73.964070000000007</v>
      </c>
      <c r="K433" s="2">
        <v>9.9841299999999986</v>
      </c>
    </row>
    <row r="434" spans="1:11" s="9" customFormat="1">
      <c r="B434" s="9" t="s">
        <v>188</v>
      </c>
      <c r="E434" s="9">
        <v>0</v>
      </c>
      <c r="F434" s="9">
        <v>0</v>
      </c>
      <c r="G434" s="9">
        <v>158.88</v>
      </c>
      <c r="H434" s="9">
        <v>63.74</v>
      </c>
      <c r="I434" s="9">
        <v>163.34394</v>
      </c>
      <c r="J434" s="9">
        <v>73.964070000000007</v>
      </c>
      <c r="K434" s="9">
        <v>9.9841299999999986</v>
      </c>
    </row>
    <row r="435" spans="1:11">
      <c r="B435" s="2" t="s">
        <v>112</v>
      </c>
      <c r="C435" s="2" t="s">
        <v>21</v>
      </c>
      <c r="D435" s="2" t="s">
        <v>121</v>
      </c>
      <c r="E435" s="2">
        <v>0</v>
      </c>
      <c r="F435" s="2">
        <v>0</v>
      </c>
      <c r="G435" s="2">
        <v>5893.38</v>
      </c>
      <c r="H435" s="2">
        <v>3240.52</v>
      </c>
      <c r="I435" s="2">
        <v>7075.3504499999999</v>
      </c>
      <c r="J435" s="2">
        <v>3382.7379700000001</v>
      </c>
      <c r="K435" s="2">
        <v>462.67484000000002</v>
      </c>
    </row>
    <row r="436" spans="1:11" s="9" customFormat="1">
      <c r="B436" s="9" t="s">
        <v>189</v>
      </c>
      <c r="E436" s="9">
        <v>0</v>
      </c>
      <c r="F436" s="9">
        <v>0</v>
      </c>
      <c r="G436" s="9">
        <v>5893.38</v>
      </c>
      <c r="H436" s="9">
        <v>3240.52</v>
      </c>
      <c r="I436" s="9">
        <v>7075.3504499999999</v>
      </c>
      <c r="J436" s="9">
        <v>3382.7379700000001</v>
      </c>
      <c r="K436" s="9">
        <v>462.67484000000002</v>
      </c>
    </row>
    <row r="437" spans="1:11">
      <c r="B437" s="2" t="s">
        <v>113</v>
      </c>
      <c r="C437" s="2" t="s">
        <v>21</v>
      </c>
      <c r="D437" s="2" t="s">
        <v>121</v>
      </c>
      <c r="E437" s="2">
        <v>0.55149000000000004</v>
      </c>
      <c r="F437" s="2">
        <v>0</v>
      </c>
      <c r="G437" s="2">
        <v>2046.5</v>
      </c>
      <c r="H437" s="2">
        <v>1109.96</v>
      </c>
      <c r="I437" s="2">
        <v>1008.74823</v>
      </c>
      <c r="J437" s="2">
        <v>215.52501999999998</v>
      </c>
      <c r="K437" s="2">
        <v>27.476310000000002</v>
      </c>
    </row>
    <row r="438" spans="1:11" s="9" customFormat="1">
      <c r="B438" s="9" t="s">
        <v>190</v>
      </c>
      <c r="E438" s="9">
        <v>0.55149000000000004</v>
      </c>
      <c r="F438" s="9">
        <v>0</v>
      </c>
      <c r="G438" s="9">
        <v>2046.5</v>
      </c>
      <c r="H438" s="9">
        <v>1109.96</v>
      </c>
      <c r="I438" s="9">
        <v>1008.74823</v>
      </c>
      <c r="J438" s="9">
        <v>215.52501999999998</v>
      </c>
      <c r="K438" s="9">
        <v>27.476310000000002</v>
      </c>
    </row>
    <row r="439" spans="1:11">
      <c r="B439" s="2" t="s">
        <v>115</v>
      </c>
      <c r="C439" s="2" t="s">
        <v>21</v>
      </c>
      <c r="D439" s="2" t="s">
        <v>121</v>
      </c>
      <c r="E439" s="2">
        <v>0</v>
      </c>
      <c r="F439" s="2">
        <v>0</v>
      </c>
      <c r="G439" s="2">
        <v>82.05</v>
      </c>
      <c r="H439" s="2">
        <v>66.349999999999994</v>
      </c>
      <c r="I439" s="2">
        <v>42.5062</v>
      </c>
      <c r="J439" s="2">
        <v>1.3667899999999999</v>
      </c>
      <c r="K439" s="2">
        <v>0.37566000000000005</v>
      </c>
    </row>
    <row r="440" spans="1:11" s="9" customFormat="1">
      <c r="B440" s="9" t="s">
        <v>192</v>
      </c>
      <c r="E440" s="9">
        <v>0</v>
      </c>
      <c r="F440" s="9">
        <v>0</v>
      </c>
      <c r="G440" s="9">
        <v>82.05</v>
      </c>
      <c r="H440" s="9">
        <v>66.349999999999994</v>
      </c>
      <c r="I440" s="9">
        <v>42.5062</v>
      </c>
      <c r="J440" s="9">
        <v>1.3667899999999999</v>
      </c>
      <c r="K440" s="9">
        <v>0.37566000000000005</v>
      </c>
    </row>
    <row r="441" spans="1:11" s="9" customFormat="1">
      <c r="A441" s="9" t="s">
        <v>116</v>
      </c>
      <c r="E441" s="9">
        <v>0.55149000000000004</v>
      </c>
      <c r="F441" s="9">
        <v>0</v>
      </c>
      <c r="G441" s="9">
        <v>11282.43</v>
      </c>
      <c r="H441" s="9">
        <v>6806.7400000000007</v>
      </c>
      <c r="I441" s="9">
        <v>11087.603949999999</v>
      </c>
      <c r="J441" s="9">
        <v>5127.6341300000004</v>
      </c>
      <c r="K441" s="9">
        <v>700.00033000000008</v>
      </c>
    </row>
    <row r="442" spans="1:11">
      <c r="A442" s="2" t="s">
        <v>193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</row>
    <row r="443" spans="1:11" s="3" customFormat="1">
      <c r="A443" s="3" t="s">
        <v>19</v>
      </c>
      <c r="E443" s="3">
        <v>7.8934099999999994</v>
      </c>
      <c r="F443" s="3">
        <v>5.6686899999999998</v>
      </c>
      <c r="G443" s="3">
        <v>31031.510000000002</v>
      </c>
      <c r="H443" s="3">
        <v>25582.100000000006</v>
      </c>
      <c r="I443" s="3">
        <v>41928.968539999994</v>
      </c>
      <c r="J443" s="3">
        <v>21343.311580000001</v>
      </c>
      <c r="K443" s="3">
        <v>2835.5481100000006</v>
      </c>
    </row>
    <row r="447" spans="1:11" s="3" customFormat="1">
      <c r="A447" s="3" t="s">
        <v>9</v>
      </c>
      <c r="B447" s="3" t="s">
        <v>37</v>
      </c>
      <c r="C447" s="3" t="s">
        <v>22</v>
      </c>
      <c r="D447" s="3" t="s">
        <v>120</v>
      </c>
      <c r="E447" s="3">
        <v>0</v>
      </c>
      <c r="F447" s="3">
        <v>0</v>
      </c>
      <c r="G447" s="3">
        <v>0.26</v>
      </c>
      <c r="H447" s="3">
        <v>0.26</v>
      </c>
      <c r="I447" s="3">
        <v>0.11</v>
      </c>
      <c r="J447" s="3">
        <v>0</v>
      </c>
    </row>
    <row r="448" spans="1:11" s="9" customFormat="1">
      <c r="B448" s="9" t="s">
        <v>122</v>
      </c>
      <c r="E448" s="9">
        <v>0</v>
      </c>
      <c r="F448" s="9">
        <v>0</v>
      </c>
      <c r="G448" s="9">
        <v>0.26</v>
      </c>
      <c r="H448" s="9">
        <v>0.26</v>
      </c>
      <c r="I448" s="9">
        <v>0.11</v>
      </c>
      <c r="J448" s="9">
        <v>0</v>
      </c>
    </row>
    <row r="449" spans="1:11">
      <c r="B449" s="2" t="s">
        <v>38</v>
      </c>
      <c r="C449" s="2" t="s">
        <v>22</v>
      </c>
      <c r="D449" s="2" t="s">
        <v>120</v>
      </c>
      <c r="E449" s="2">
        <v>0</v>
      </c>
      <c r="F449" s="2">
        <v>0</v>
      </c>
      <c r="G449" s="2">
        <v>0.26</v>
      </c>
      <c r="H449" s="2">
        <v>0.26</v>
      </c>
      <c r="I449" s="2">
        <v>0.1</v>
      </c>
      <c r="J449" s="2">
        <v>0.05</v>
      </c>
    </row>
    <row r="450" spans="1:11" s="9" customFormat="1">
      <c r="B450" s="9" t="s">
        <v>123</v>
      </c>
      <c r="E450" s="9">
        <v>0</v>
      </c>
      <c r="F450" s="9">
        <v>0</v>
      </c>
      <c r="G450" s="9">
        <v>0.26</v>
      </c>
      <c r="H450" s="9">
        <v>0.26</v>
      </c>
      <c r="I450" s="9">
        <v>0.1</v>
      </c>
      <c r="J450" s="9">
        <v>0.05</v>
      </c>
    </row>
    <row r="451" spans="1:11">
      <c r="B451" s="2" t="s">
        <v>39</v>
      </c>
      <c r="C451" s="2" t="s">
        <v>22</v>
      </c>
      <c r="D451" s="2" t="s">
        <v>121</v>
      </c>
      <c r="E451" s="2">
        <v>0</v>
      </c>
      <c r="F451" s="2">
        <v>0</v>
      </c>
      <c r="G451" s="2">
        <v>116.4</v>
      </c>
      <c r="H451" s="2">
        <v>112.14</v>
      </c>
      <c r="I451" s="2">
        <v>134.40948</v>
      </c>
      <c r="J451" s="2">
        <v>36.38738</v>
      </c>
      <c r="K451" s="2">
        <v>6.33406</v>
      </c>
    </row>
    <row r="452" spans="1:11" s="9" customFormat="1">
      <c r="B452" s="9" t="s">
        <v>124</v>
      </c>
      <c r="E452" s="9">
        <v>0</v>
      </c>
      <c r="F452" s="9">
        <v>0</v>
      </c>
      <c r="G452" s="9">
        <v>116.4</v>
      </c>
      <c r="H452" s="9">
        <v>112.14</v>
      </c>
      <c r="I452" s="9">
        <v>134.40948</v>
      </c>
      <c r="J452" s="9">
        <v>36.38738</v>
      </c>
      <c r="K452" s="9">
        <v>6.33406</v>
      </c>
    </row>
    <row r="453" spans="1:11">
      <c r="B453" s="2" t="s">
        <v>40</v>
      </c>
      <c r="C453" s="2" t="s">
        <v>22</v>
      </c>
      <c r="D453" s="2" t="s">
        <v>121</v>
      </c>
      <c r="E453" s="2">
        <v>0</v>
      </c>
      <c r="F453" s="2">
        <v>0</v>
      </c>
      <c r="G453" s="2">
        <v>682.1</v>
      </c>
      <c r="H453" s="2">
        <v>682.1</v>
      </c>
      <c r="I453" s="2">
        <v>504.13978000000003</v>
      </c>
      <c r="J453" s="2">
        <v>110.00805</v>
      </c>
      <c r="K453" s="2">
        <v>65.425560000000004</v>
      </c>
    </row>
    <row r="454" spans="1:11" s="9" customFormat="1">
      <c r="B454" s="9" t="s">
        <v>125</v>
      </c>
      <c r="E454" s="9">
        <v>0</v>
      </c>
      <c r="F454" s="9">
        <v>0</v>
      </c>
      <c r="G454" s="9">
        <v>682.1</v>
      </c>
      <c r="H454" s="9">
        <v>682.1</v>
      </c>
      <c r="I454" s="9">
        <v>504.13978000000003</v>
      </c>
      <c r="J454" s="9">
        <v>110.00805</v>
      </c>
      <c r="K454" s="9">
        <v>65.425560000000004</v>
      </c>
    </row>
    <row r="455" spans="1:11">
      <c r="B455" s="2" t="s">
        <v>41</v>
      </c>
      <c r="C455" s="2" t="s">
        <v>22</v>
      </c>
      <c r="D455" s="2" t="s">
        <v>121</v>
      </c>
      <c r="E455" s="2">
        <v>0</v>
      </c>
      <c r="F455" s="2">
        <v>0</v>
      </c>
      <c r="G455" s="2">
        <v>78.069999999999993</v>
      </c>
      <c r="H455" s="2">
        <v>78.069999999999993</v>
      </c>
      <c r="I455" s="2">
        <v>38.410609999999998</v>
      </c>
      <c r="J455" s="2">
        <v>0</v>
      </c>
      <c r="K455" s="2">
        <v>0.31227999999999995</v>
      </c>
    </row>
    <row r="456" spans="1:11" s="9" customFormat="1">
      <c r="B456" s="9" t="s">
        <v>126</v>
      </c>
      <c r="E456" s="9">
        <v>0</v>
      </c>
      <c r="F456" s="9">
        <v>0</v>
      </c>
      <c r="G456" s="9">
        <v>78.069999999999993</v>
      </c>
      <c r="H456" s="9">
        <v>78.069999999999993</v>
      </c>
      <c r="I456" s="9">
        <v>38.410609999999998</v>
      </c>
      <c r="J456" s="9">
        <v>0</v>
      </c>
      <c r="K456" s="9">
        <v>0.31227999999999995</v>
      </c>
    </row>
    <row r="457" spans="1:11">
      <c r="B457" s="2" t="s">
        <v>42</v>
      </c>
      <c r="C457" s="2" t="s">
        <v>22</v>
      </c>
      <c r="D457" s="2" t="s">
        <v>120</v>
      </c>
      <c r="E457" s="2">
        <v>0</v>
      </c>
      <c r="F457" s="2">
        <v>0</v>
      </c>
      <c r="G457" s="2">
        <v>1.97</v>
      </c>
      <c r="H457" s="2">
        <v>1.97</v>
      </c>
      <c r="I457" s="2">
        <v>1.2</v>
      </c>
      <c r="J457" s="2">
        <v>0</v>
      </c>
    </row>
    <row r="458" spans="1:11">
      <c r="D458" s="2" t="s">
        <v>121</v>
      </c>
      <c r="E458" s="2">
        <v>1.58745</v>
      </c>
      <c r="F458" s="2">
        <v>1.58745</v>
      </c>
      <c r="G458" s="2">
        <v>4496.58</v>
      </c>
      <c r="H458" s="2">
        <v>4288.12</v>
      </c>
      <c r="I458" s="2">
        <v>2722.5377100000001</v>
      </c>
      <c r="J458" s="2">
        <v>209.7089</v>
      </c>
      <c r="K458" s="2">
        <v>136.12547000000001</v>
      </c>
    </row>
    <row r="459" spans="1:11" s="9" customFormat="1">
      <c r="B459" s="9" t="s">
        <v>127</v>
      </c>
      <c r="E459" s="9">
        <v>1.58745</v>
      </c>
      <c r="F459" s="9">
        <v>1.58745</v>
      </c>
      <c r="G459" s="9">
        <v>4498.55</v>
      </c>
      <c r="H459" s="9">
        <v>4290.09</v>
      </c>
      <c r="I459" s="9">
        <v>2723.7377099999999</v>
      </c>
      <c r="J459" s="9">
        <v>209.7089</v>
      </c>
      <c r="K459" s="9">
        <v>136.12547000000001</v>
      </c>
    </row>
    <row r="460" spans="1:11" s="9" customFormat="1">
      <c r="A460" s="9" t="s">
        <v>43</v>
      </c>
      <c r="E460" s="9">
        <v>1.58745</v>
      </c>
      <c r="F460" s="9">
        <v>1.58745</v>
      </c>
      <c r="G460" s="9">
        <v>5375.6399999999994</v>
      </c>
      <c r="H460" s="9">
        <v>5162.92</v>
      </c>
      <c r="I460" s="9">
        <v>3400.9075800000001</v>
      </c>
      <c r="J460" s="9">
        <v>356.15432999999996</v>
      </c>
      <c r="K460" s="9">
        <v>208.19737000000001</v>
      </c>
    </row>
    <row r="461" spans="1:11" s="3" customFormat="1">
      <c r="A461" s="3" t="s">
        <v>11</v>
      </c>
      <c r="B461" s="3" t="s">
        <v>45</v>
      </c>
      <c r="C461" s="3" t="s">
        <v>22</v>
      </c>
      <c r="D461" s="3" t="s">
        <v>121</v>
      </c>
      <c r="E461" s="3">
        <v>0</v>
      </c>
      <c r="F461" s="3">
        <v>0</v>
      </c>
      <c r="G461" s="3">
        <v>54.71</v>
      </c>
      <c r="H461" s="3">
        <v>54.71</v>
      </c>
      <c r="I461" s="3">
        <v>123.90850999999999</v>
      </c>
      <c r="J461" s="3">
        <v>48.55621</v>
      </c>
      <c r="K461" s="3">
        <v>1.3400999999999998</v>
      </c>
    </row>
    <row r="462" spans="1:11" s="9" customFormat="1">
      <c r="B462" s="9" t="s">
        <v>129</v>
      </c>
      <c r="E462" s="9">
        <v>0</v>
      </c>
      <c r="F462" s="9">
        <v>0</v>
      </c>
      <c r="G462" s="9">
        <v>54.71</v>
      </c>
      <c r="H462" s="9">
        <v>54.71</v>
      </c>
      <c r="I462" s="9">
        <v>123.90850999999999</v>
      </c>
      <c r="J462" s="9">
        <v>48.55621</v>
      </c>
      <c r="K462" s="9">
        <v>1.3400999999999998</v>
      </c>
    </row>
    <row r="463" spans="1:11">
      <c r="B463" s="2" t="s">
        <v>46</v>
      </c>
      <c r="C463" s="2" t="s">
        <v>22</v>
      </c>
      <c r="D463" s="2" t="s">
        <v>121</v>
      </c>
      <c r="E463" s="2">
        <v>0</v>
      </c>
      <c r="F463" s="2">
        <v>0</v>
      </c>
      <c r="G463" s="2">
        <v>9.02</v>
      </c>
      <c r="H463" s="2">
        <v>9.02</v>
      </c>
      <c r="I463" s="2">
        <v>30.443660000000001</v>
      </c>
      <c r="J463" s="2">
        <v>3.5385200000000001</v>
      </c>
      <c r="K463" s="2">
        <v>0.43548000000000003</v>
      </c>
    </row>
    <row r="464" spans="1:11" s="9" customFormat="1">
      <c r="B464" s="9" t="s">
        <v>130</v>
      </c>
      <c r="E464" s="9">
        <v>0</v>
      </c>
      <c r="F464" s="9">
        <v>0</v>
      </c>
      <c r="G464" s="9">
        <v>9.02</v>
      </c>
      <c r="H464" s="9">
        <v>9.02</v>
      </c>
      <c r="I464" s="9">
        <v>30.443660000000001</v>
      </c>
      <c r="J464" s="9">
        <v>3.5385200000000001</v>
      </c>
      <c r="K464" s="9">
        <v>0.43548000000000003</v>
      </c>
    </row>
    <row r="465" spans="1:11">
      <c r="B465" s="2" t="s">
        <v>49</v>
      </c>
      <c r="C465" s="2" t="s">
        <v>22</v>
      </c>
      <c r="D465" s="2" t="s">
        <v>121</v>
      </c>
      <c r="E465" s="2">
        <v>0</v>
      </c>
      <c r="F465" s="2">
        <v>0</v>
      </c>
      <c r="G465" s="2">
        <v>17.559999999999999</v>
      </c>
      <c r="H465" s="2">
        <v>17.559999999999999</v>
      </c>
      <c r="I465" s="2">
        <v>5.1262799999999995</v>
      </c>
      <c r="J465" s="2">
        <v>2.8829799999999999</v>
      </c>
      <c r="K465" s="2">
        <v>0.49510000000000004</v>
      </c>
    </row>
    <row r="466" spans="1:11" s="9" customFormat="1">
      <c r="B466" s="9" t="s">
        <v>133</v>
      </c>
      <c r="E466" s="9">
        <v>0</v>
      </c>
      <c r="F466" s="9">
        <v>0</v>
      </c>
      <c r="G466" s="9">
        <v>17.559999999999999</v>
      </c>
      <c r="H466" s="9">
        <v>17.559999999999999</v>
      </c>
      <c r="I466" s="9">
        <v>5.1262799999999995</v>
      </c>
      <c r="J466" s="9">
        <v>2.8829799999999999</v>
      </c>
      <c r="K466" s="9">
        <v>0.49510000000000004</v>
      </c>
    </row>
    <row r="467" spans="1:11">
      <c r="B467" s="2" t="s">
        <v>50</v>
      </c>
      <c r="C467" s="2" t="s">
        <v>22</v>
      </c>
      <c r="D467" s="2" t="s">
        <v>121</v>
      </c>
      <c r="E467" s="2">
        <v>0</v>
      </c>
      <c r="F467" s="2">
        <v>0</v>
      </c>
      <c r="G467" s="2">
        <v>117.45</v>
      </c>
      <c r="H467" s="2">
        <v>117.45</v>
      </c>
      <c r="I467" s="2">
        <v>69.295190000000005</v>
      </c>
      <c r="J467" s="2">
        <v>0</v>
      </c>
      <c r="K467" s="2">
        <v>2.5473400000000002</v>
      </c>
    </row>
    <row r="468" spans="1:11" s="9" customFormat="1">
      <c r="B468" s="9" t="s">
        <v>134</v>
      </c>
      <c r="E468" s="9">
        <v>0</v>
      </c>
      <c r="F468" s="9">
        <v>0</v>
      </c>
      <c r="G468" s="9">
        <v>117.45</v>
      </c>
      <c r="H468" s="9">
        <v>117.45</v>
      </c>
      <c r="I468" s="9">
        <v>69.295190000000005</v>
      </c>
      <c r="J468" s="9">
        <v>0</v>
      </c>
      <c r="K468" s="9">
        <v>2.5473400000000002</v>
      </c>
    </row>
    <row r="469" spans="1:11">
      <c r="B469" s="2" t="s">
        <v>51</v>
      </c>
      <c r="C469" s="2" t="s">
        <v>22</v>
      </c>
      <c r="D469" s="2" t="s">
        <v>121</v>
      </c>
      <c r="E469" s="2">
        <v>0</v>
      </c>
      <c r="F469" s="2">
        <v>0</v>
      </c>
      <c r="G469" s="2">
        <v>57.29</v>
      </c>
      <c r="H469" s="2">
        <v>57.29</v>
      </c>
      <c r="I469" s="2">
        <v>27.363479999999999</v>
      </c>
      <c r="J469" s="2">
        <v>2.9425100000000004</v>
      </c>
      <c r="K469" s="2">
        <v>0.59133000000000002</v>
      </c>
    </row>
    <row r="470" spans="1:11" s="9" customFormat="1">
      <c r="B470" s="9" t="s">
        <v>135</v>
      </c>
      <c r="E470" s="9">
        <v>0</v>
      </c>
      <c r="F470" s="9">
        <v>0</v>
      </c>
      <c r="G470" s="9">
        <v>57.29</v>
      </c>
      <c r="H470" s="9">
        <v>57.29</v>
      </c>
      <c r="I470" s="9">
        <v>27.363479999999999</v>
      </c>
      <c r="J470" s="9">
        <v>2.9425100000000004</v>
      </c>
      <c r="K470" s="9">
        <v>0.59133000000000002</v>
      </c>
    </row>
    <row r="471" spans="1:11">
      <c r="B471" s="2" t="s">
        <v>52</v>
      </c>
      <c r="C471" s="2" t="s">
        <v>22</v>
      </c>
      <c r="D471" s="2" t="s">
        <v>121</v>
      </c>
      <c r="E471" s="2">
        <v>0</v>
      </c>
      <c r="F471" s="2">
        <v>0</v>
      </c>
      <c r="G471" s="2">
        <v>145.96</v>
      </c>
      <c r="H471" s="2">
        <v>140</v>
      </c>
      <c r="I471" s="2">
        <v>173.98084</v>
      </c>
      <c r="J471" s="2">
        <v>73.226429999999993</v>
      </c>
      <c r="K471" s="2">
        <v>3.4187500000000002</v>
      </c>
    </row>
    <row r="472" spans="1:11" s="9" customFormat="1">
      <c r="B472" s="9" t="s">
        <v>136</v>
      </c>
      <c r="E472" s="9">
        <v>0</v>
      </c>
      <c r="F472" s="9">
        <v>0</v>
      </c>
      <c r="G472" s="9">
        <v>145.96</v>
      </c>
      <c r="H472" s="9">
        <v>140</v>
      </c>
      <c r="I472" s="9">
        <v>173.98084</v>
      </c>
      <c r="J472" s="9">
        <v>73.226429999999993</v>
      </c>
      <c r="K472" s="9">
        <v>3.4187500000000002</v>
      </c>
    </row>
    <row r="473" spans="1:11" s="9" customFormat="1">
      <c r="A473" s="9" t="s">
        <v>54</v>
      </c>
      <c r="E473" s="9">
        <v>0</v>
      </c>
      <c r="F473" s="9">
        <v>0</v>
      </c>
      <c r="G473" s="9">
        <v>401.99</v>
      </c>
      <c r="H473" s="9">
        <v>396.03000000000003</v>
      </c>
      <c r="I473" s="9">
        <v>430.11795999999998</v>
      </c>
      <c r="J473" s="9">
        <v>131.14664999999999</v>
      </c>
      <c r="K473" s="9">
        <v>8.8281000000000009</v>
      </c>
    </row>
    <row r="474" spans="1:11" s="3" customFormat="1">
      <c r="A474" s="3" t="s">
        <v>12</v>
      </c>
      <c r="B474" s="3" t="s">
        <v>56</v>
      </c>
      <c r="C474" s="3" t="s">
        <v>22</v>
      </c>
      <c r="D474" s="3" t="s">
        <v>121</v>
      </c>
      <c r="E474" s="3">
        <v>0.23288</v>
      </c>
      <c r="F474" s="3">
        <v>0.23288</v>
      </c>
      <c r="G474" s="3">
        <v>300.06</v>
      </c>
      <c r="H474" s="3">
        <v>290.86</v>
      </c>
      <c r="I474" s="3">
        <v>186.40842000000001</v>
      </c>
      <c r="J474" s="3">
        <v>6.2480600000000006</v>
      </c>
      <c r="K474" s="3">
        <v>22.344609999999999</v>
      </c>
    </row>
    <row r="475" spans="1:11" s="9" customFormat="1">
      <c r="B475" s="9" t="s">
        <v>139</v>
      </c>
      <c r="E475" s="9">
        <v>0.23288</v>
      </c>
      <c r="F475" s="9">
        <v>0.23288</v>
      </c>
      <c r="G475" s="9">
        <v>300.06</v>
      </c>
      <c r="H475" s="9">
        <v>290.86</v>
      </c>
      <c r="I475" s="9">
        <v>186.40842000000001</v>
      </c>
      <c r="J475" s="9">
        <v>6.2480600000000006</v>
      </c>
      <c r="K475" s="9">
        <v>22.344609999999999</v>
      </c>
    </row>
    <row r="476" spans="1:11">
      <c r="B476" s="2" t="s">
        <v>59</v>
      </c>
      <c r="C476" s="2" t="s">
        <v>22</v>
      </c>
      <c r="D476" s="2" t="s">
        <v>121</v>
      </c>
      <c r="E476" s="2">
        <v>0</v>
      </c>
      <c r="F476" s="2">
        <v>0</v>
      </c>
      <c r="G476" s="2">
        <v>1449.63</v>
      </c>
      <c r="H476" s="2">
        <v>1449.63</v>
      </c>
      <c r="I476" s="2">
        <v>454.90758</v>
      </c>
      <c r="J476" s="2">
        <v>84.915800000000004</v>
      </c>
      <c r="K476" s="2">
        <v>30.342890000000001</v>
      </c>
    </row>
    <row r="477" spans="1:11" s="9" customFormat="1">
      <c r="B477" s="9" t="s">
        <v>142</v>
      </c>
      <c r="E477" s="9">
        <v>0</v>
      </c>
      <c r="F477" s="9">
        <v>0</v>
      </c>
      <c r="G477" s="9">
        <v>1449.63</v>
      </c>
      <c r="H477" s="9">
        <v>1449.63</v>
      </c>
      <c r="I477" s="9">
        <v>454.90758</v>
      </c>
      <c r="J477" s="9">
        <v>84.915800000000004</v>
      </c>
      <c r="K477" s="9">
        <v>30.342890000000001</v>
      </c>
    </row>
    <row r="478" spans="1:11">
      <c r="B478" s="2" t="s">
        <v>61</v>
      </c>
      <c r="C478" s="2" t="s">
        <v>22</v>
      </c>
      <c r="D478" s="2" t="s">
        <v>121</v>
      </c>
      <c r="E478" s="2">
        <v>0</v>
      </c>
      <c r="F478" s="2">
        <v>0</v>
      </c>
      <c r="G478" s="2">
        <v>3.22</v>
      </c>
      <c r="H478" s="2">
        <v>1.61</v>
      </c>
      <c r="I478" s="2">
        <v>0.11597</v>
      </c>
      <c r="J478" s="2">
        <v>0</v>
      </c>
      <c r="K478" s="2">
        <v>1.289E-2</v>
      </c>
    </row>
    <row r="479" spans="1:11" s="9" customFormat="1">
      <c r="B479" s="9" t="s">
        <v>144</v>
      </c>
      <c r="E479" s="9">
        <v>0</v>
      </c>
      <c r="F479" s="9">
        <v>0</v>
      </c>
      <c r="G479" s="9">
        <v>3.22</v>
      </c>
      <c r="H479" s="9">
        <v>1.61</v>
      </c>
      <c r="I479" s="9">
        <v>0.11597</v>
      </c>
      <c r="J479" s="9">
        <v>0</v>
      </c>
      <c r="K479" s="9">
        <v>1.289E-2</v>
      </c>
    </row>
    <row r="480" spans="1:11" s="9" customFormat="1">
      <c r="A480" s="9" t="s">
        <v>63</v>
      </c>
      <c r="E480" s="9">
        <v>0.23288</v>
      </c>
      <c r="F480" s="9">
        <v>0.23288</v>
      </c>
      <c r="G480" s="9">
        <v>1752.91</v>
      </c>
      <c r="H480" s="9">
        <v>1742.1000000000001</v>
      </c>
      <c r="I480" s="9">
        <v>641.43196999999998</v>
      </c>
      <c r="J480" s="9">
        <v>91.16386</v>
      </c>
      <c r="K480" s="9">
        <v>52.700389999999999</v>
      </c>
    </row>
    <row r="481" spans="1:11" s="3" customFormat="1">
      <c r="A481" s="3" t="s">
        <v>13</v>
      </c>
      <c r="B481" s="3" t="s">
        <v>65</v>
      </c>
      <c r="C481" s="3" t="s">
        <v>22</v>
      </c>
      <c r="D481" s="3" t="s">
        <v>120</v>
      </c>
      <c r="E481" s="3">
        <v>1.74</v>
      </c>
      <c r="F481" s="3">
        <v>0.9</v>
      </c>
      <c r="G481" s="3">
        <v>1.29</v>
      </c>
      <c r="H481" s="3">
        <v>1.29</v>
      </c>
      <c r="I481" s="3">
        <v>1.74</v>
      </c>
      <c r="J481" s="3">
        <v>0.19</v>
      </c>
    </row>
    <row r="482" spans="1:11">
      <c r="D482" s="2" t="s">
        <v>121</v>
      </c>
      <c r="E482" s="2">
        <v>0</v>
      </c>
      <c r="F482" s="2">
        <v>0</v>
      </c>
      <c r="G482" s="2">
        <v>340.15</v>
      </c>
      <c r="H482" s="2">
        <v>297.88</v>
      </c>
      <c r="I482" s="2">
        <v>237.98935</v>
      </c>
      <c r="J482" s="2">
        <v>110.65702</v>
      </c>
      <c r="K482" s="2">
        <v>28.790130000000001</v>
      </c>
    </row>
    <row r="483" spans="1:11" s="9" customFormat="1">
      <c r="B483" s="9" t="s">
        <v>147</v>
      </c>
      <c r="E483" s="9">
        <v>1.74</v>
      </c>
      <c r="F483" s="9">
        <v>0.9</v>
      </c>
      <c r="G483" s="9">
        <v>341.44</v>
      </c>
      <c r="H483" s="9">
        <v>299.17</v>
      </c>
      <c r="I483" s="9">
        <v>239.72935000000001</v>
      </c>
      <c r="J483" s="9">
        <v>110.84702</v>
      </c>
      <c r="K483" s="9">
        <v>28.790130000000001</v>
      </c>
    </row>
    <row r="484" spans="1:11">
      <c r="B484" s="2" t="s">
        <v>66</v>
      </c>
      <c r="C484" s="2" t="s">
        <v>22</v>
      </c>
      <c r="D484" s="2" t="s">
        <v>120</v>
      </c>
      <c r="E484" s="2">
        <v>0</v>
      </c>
      <c r="F484" s="2">
        <v>0</v>
      </c>
      <c r="G484" s="2">
        <v>1.82</v>
      </c>
      <c r="H484" s="2">
        <v>1.82</v>
      </c>
      <c r="I484" s="2">
        <v>1.98</v>
      </c>
      <c r="J484" s="2">
        <v>1.92</v>
      </c>
    </row>
    <row r="485" spans="1:11">
      <c r="D485" s="2" t="s">
        <v>121</v>
      </c>
      <c r="E485" s="2">
        <v>0</v>
      </c>
      <c r="F485" s="2">
        <v>0</v>
      </c>
      <c r="G485" s="2">
        <v>331.39</v>
      </c>
      <c r="H485" s="2">
        <v>302.2</v>
      </c>
      <c r="I485" s="2">
        <v>185.64155</v>
      </c>
      <c r="J485" s="2">
        <v>64.869169999999997</v>
      </c>
      <c r="K485" s="2">
        <v>11.41314</v>
      </c>
    </row>
    <row r="486" spans="1:11" s="9" customFormat="1">
      <c r="B486" s="9" t="s">
        <v>148</v>
      </c>
      <c r="E486" s="9">
        <v>0</v>
      </c>
      <c r="F486" s="9">
        <v>0</v>
      </c>
      <c r="G486" s="9">
        <v>333.21</v>
      </c>
      <c r="H486" s="9">
        <v>304.02</v>
      </c>
      <c r="I486" s="9">
        <v>187.62154999999998</v>
      </c>
      <c r="J486" s="9">
        <v>66.789169999999999</v>
      </c>
      <c r="K486" s="9">
        <v>11.41314</v>
      </c>
    </row>
    <row r="487" spans="1:11">
      <c r="B487" s="2" t="s">
        <v>67</v>
      </c>
      <c r="C487" s="2" t="s">
        <v>22</v>
      </c>
      <c r="D487" s="2" t="s">
        <v>121</v>
      </c>
      <c r="E487" s="2">
        <v>0</v>
      </c>
      <c r="F487" s="2">
        <v>0</v>
      </c>
      <c r="G487" s="2">
        <v>420.79</v>
      </c>
      <c r="H487" s="2">
        <v>374.42</v>
      </c>
      <c r="I487" s="2">
        <v>267.56193999999999</v>
      </c>
      <c r="J487" s="2">
        <v>68.374210000000005</v>
      </c>
      <c r="K487" s="2">
        <v>9.45031</v>
      </c>
    </row>
    <row r="488" spans="1:11" s="9" customFormat="1">
      <c r="B488" s="9" t="s">
        <v>149</v>
      </c>
      <c r="E488" s="9">
        <v>0</v>
      </c>
      <c r="F488" s="9">
        <v>0</v>
      </c>
      <c r="G488" s="9">
        <v>420.79</v>
      </c>
      <c r="H488" s="9">
        <v>374.42</v>
      </c>
      <c r="I488" s="9">
        <v>267.56193999999999</v>
      </c>
      <c r="J488" s="9">
        <v>68.374210000000005</v>
      </c>
      <c r="K488" s="9">
        <v>9.45031</v>
      </c>
    </row>
    <row r="489" spans="1:11">
      <c r="B489" s="2" t="s">
        <v>69</v>
      </c>
      <c r="C489" s="2" t="s">
        <v>22</v>
      </c>
      <c r="D489" s="2" t="s">
        <v>121</v>
      </c>
      <c r="E489" s="2">
        <v>0</v>
      </c>
      <c r="F489" s="2">
        <v>0</v>
      </c>
      <c r="G489" s="2">
        <v>30.74</v>
      </c>
      <c r="H489" s="2">
        <v>30.74</v>
      </c>
      <c r="I489" s="2">
        <v>36.995249999999999</v>
      </c>
      <c r="J489" s="2">
        <v>22.716439999999999</v>
      </c>
      <c r="K489" s="2">
        <v>3.2052700000000001</v>
      </c>
    </row>
    <row r="490" spans="1:11" s="9" customFormat="1">
      <c r="B490" s="9" t="s">
        <v>151</v>
      </c>
      <c r="E490" s="9">
        <v>0</v>
      </c>
      <c r="F490" s="9">
        <v>0</v>
      </c>
      <c r="G490" s="9">
        <v>30.74</v>
      </c>
      <c r="H490" s="9">
        <v>30.74</v>
      </c>
      <c r="I490" s="9">
        <v>36.995249999999999</v>
      </c>
      <c r="J490" s="9">
        <v>22.716439999999999</v>
      </c>
      <c r="K490" s="9">
        <v>3.2052700000000001</v>
      </c>
    </row>
    <row r="491" spans="1:11">
      <c r="B491" s="2" t="s">
        <v>70</v>
      </c>
      <c r="C491" s="2" t="s">
        <v>22</v>
      </c>
      <c r="D491" s="2" t="s">
        <v>120</v>
      </c>
      <c r="E491" s="2">
        <v>0</v>
      </c>
      <c r="F491" s="2">
        <v>0</v>
      </c>
      <c r="G491" s="2">
        <v>0.67</v>
      </c>
      <c r="H491" s="2">
        <v>0.67</v>
      </c>
      <c r="I491" s="2">
        <v>0.54</v>
      </c>
      <c r="J491" s="2">
        <v>0.33</v>
      </c>
    </row>
    <row r="492" spans="1:11">
      <c r="D492" s="2" t="s">
        <v>121</v>
      </c>
      <c r="E492" s="2">
        <v>0</v>
      </c>
      <c r="F492" s="2">
        <v>0</v>
      </c>
      <c r="G492" s="2">
        <v>24.21</v>
      </c>
      <c r="H492" s="2">
        <v>15.31</v>
      </c>
      <c r="I492" s="2">
        <v>24.973179999999999</v>
      </c>
      <c r="J492" s="2">
        <v>9.8263499999999997</v>
      </c>
      <c r="K492" s="2">
        <v>0.17419999999999999</v>
      </c>
    </row>
    <row r="493" spans="1:11" s="9" customFormat="1">
      <c r="B493" s="9" t="s">
        <v>152</v>
      </c>
      <c r="E493" s="9">
        <v>0</v>
      </c>
      <c r="F493" s="9">
        <v>0</v>
      </c>
      <c r="G493" s="9">
        <v>24.880000000000003</v>
      </c>
      <c r="H493" s="9">
        <v>15.98</v>
      </c>
      <c r="I493" s="9">
        <v>25.513179999999998</v>
      </c>
      <c r="J493" s="9">
        <v>10.15635</v>
      </c>
      <c r="K493" s="9">
        <v>0.17419999999999999</v>
      </c>
    </row>
    <row r="494" spans="1:11" s="9" customFormat="1">
      <c r="A494" s="9" t="s">
        <v>71</v>
      </c>
      <c r="E494" s="9">
        <v>1.74</v>
      </c>
      <c r="F494" s="9">
        <v>0.9</v>
      </c>
      <c r="G494" s="9">
        <v>1151.0600000000002</v>
      </c>
      <c r="H494" s="9">
        <v>1024.3300000000002</v>
      </c>
      <c r="I494" s="9">
        <v>757.42126999999982</v>
      </c>
      <c r="J494" s="9">
        <v>278.88318999999996</v>
      </c>
      <c r="K494" s="9">
        <v>53.033050000000003</v>
      </c>
    </row>
    <row r="495" spans="1:11" s="3" customFormat="1">
      <c r="A495" s="3" t="s">
        <v>14</v>
      </c>
      <c r="B495" s="3" t="s">
        <v>72</v>
      </c>
      <c r="C495" s="3" t="s">
        <v>22</v>
      </c>
      <c r="D495" s="3" t="s">
        <v>121</v>
      </c>
      <c r="E495" s="3">
        <v>0</v>
      </c>
      <c r="F495" s="3">
        <v>0</v>
      </c>
      <c r="G495" s="3">
        <v>18.68</v>
      </c>
      <c r="H495" s="3">
        <v>18.68</v>
      </c>
      <c r="I495" s="3">
        <v>7.0493699999999997</v>
      </c>
      <c r="J495" s="3">
        <v>0</v>
      </c>
      <c r="K495" s="3">
        <v>0.74672000000000005</v>
      </c>
    </row>
    <row r="496" spans="1:11" s="9" customFormat="1">
      <c r="B496" s="9" t="s">
        <v>153</v>
      </c>
      <c r="E496" s="9">
        <v>0</v>
      </c>
      <c r="F496" s="9">
        <v>0</v>
      </c>
      <c r="G496" s="9">
        <v>18.68</v>
      </c>
      <c r="H496" s="9">
        <v>18.68</v>
      </c>
      <c r="I496" s="9">
        <v>7.0493699999999997</v>
      </c>
      <c r="J496" s="9">
        <v>0</v>
      </c>
      <c r="K496" s="9">
        <v>0.74672000000000005</v>
      </c>
    </row>
    <row r="497" spans="1:11">
      <c r="B497" s="2" t="s">
        <v>73</v>
      </c>
      <c r="C497" s="2" t="s">
        <v>22</v>
      </c>
      <c r="D497" s="2" t="s">
        <v>121</v>
      </c>
      <c r="E497" s="2">
        <v>0</v>
      </c>
      <c r="F497" s="2">
        <v>0</v>
      </c>
      <c r="G497" s="2">
        <v>6.66</v>
      </c>
      <c r="H497" s="2">
        <v>6.66</v>
      </c>
      <c r="I497" s="2">
        <v>1.8433199999999998</v>
      </c>
      <c r="J497" s="2">
        <v>0</v>
      </c>
      <c r="K497" s="2">
        <v>0</v>
      </c>
    </row>
    <row r="498" spans="1:11" s="9" customFormat="1">
      <c r="B498" s="9" t="s">
        <v>154</v>
      </c>
      <c r="E498" s="9">
        <v>0</v>
      </c>
      <c r="F498" s="9">
        <v>0</v>
      </c>
      <c r="G498" s="9">
        <v>6.66</v>
      </c>
      <c r="H498" s="9">
        <v>6.66</v>
      </c>
      <c r="I498" s="9">
        <v>1.8433199999999998</v>
      </c>
      <c r="J498" s="9">
        <v>0</v>
      </c>
      <c r="K498" s="9">
        <v>0</v>
      </c>
    </row>
    <row r="499" spans="1:11" s="9" customFormat="1">
      <c r="A499" s="9" t="s">
        <v>75</v>
      </c>
      <c r="E499" s="9">
        <v>0</v>
      </c>
      <c r="F499" s="9">
        <v>0</v>
      </c>
      <c r="G499" s="9">
        <v>25.34</v>
      </c>
      <c r="H499" s="9">
        <v>25.34</v>
      </c>
      <c r="I499" s="9">
        <v>8.89269</v>
      </c>
      <c r="J499" s="9">
        <v>0</v>
      </c>
      <c r="K499" s="9">
        <v>0.74672000000000005</v>
      </c>
    </row>
    <row r="500" spans="1:11" s="3" customFormat="1">
      <c r="A500" s="3" t="s">
        <v>15</v>
      </c>
      <c r="B500" s="3" t="s">
        <v>76</v>
      </c>
      <c r="C500" s="3" t="s">
        <v>22</v>
      </c>
      <c r="D500" s="3" t="s">
        <v>121</v>
      </c>
      <c r="E500" s="3">
        <v>0</v>
      </c>
      <c r="F500" s="3">
        <v>0</v>
      </c>
      <c r="G500" s="3">
        <v>200.76</v>
      </c>
      <c r="H500" s="3">
        <v>200.76</v>
      </c>
      <c r="I500" s="3">
        <v>200.22431</v>
      </c>
      <c r="J500" s="3">
        <v>41.222650000000002</v>
      </c>
      <c r="K500" s="3">
        <v>58.889499999999998</v>
      </c>
    </row>
    <row r="501" spans="1:11" s="9" customFormat="1">
      <c r="B501" s="9" t="s">
        <v>156</v>
      </c>
      <c r="E501" s="9">
        <v>0</v>
      </c>
      <c r="F501" s="9">
        <v>0</v>
      </c>
      <c r="G501" s="9">
        <v>200.76</v>
      </c>
      <c r="H501" s="9">
        <v>200.76</v>
      </c>
      <c r="I501" s="9">
        <v>200.22431</v>
      </c>
      <c r="J501" s="9">
        <v>41.222650000000002</v>
      </c>
      <c r="K501" s="9">
        <v>58.889499999999998</v>
      </c>
    </row>
    <row r="502" spans="1:11">
      <c r="B502" s="2" t="s">
        <v>77</v>
      </c>
      <c r="C502" s="2" t="s">
        <v>22</v>
      </c>
      <c r="D502" s="2" t="s">
        <v>120</v>
      </c>
      <c r="E502" s="2">
        <v>0</v>
      </c>
      <c r="F502" s="2">
        <v>0</v>
      </c>
      <c r="G502" s="2">
        <v>0.6</v>
      </c>
      <c r="H502" s="2">
        <v>0.6</v>
      </c>
      <c r="I502" s="2">
        <v>1.8</v>
      </c>
      <c r="J502" s="2">
        <v>1.5</v>
      </c>
    </row>
    <row r="503" spans="1:11">
      <c r="D503" s="2" t="s">
        <v>121</v>
      </c>
      <c r="E503" s="2">
        <v>0</v>
      </c>
      <c r="F503" s="2">
        <v>0</v>
      </c>
      <c r="G503" s="2">
        <v>7180.6</v>
      </c>
      <c r="H503" s="2">
        <v>7170.31</v>
      </c>
      <c r="I503" s="2">
        <v>9250.9301599999999</v>
      </c>
      <c r="J503" s="2">
        <v>2216.15166</v>
      </c>
      <c r="K503" s="2">
        <v>193.73145000000002</v>
      </c>
    </row>
    <row r="504" spans="1:11" s="9" customFormat="1">
      <c r="B504" s="9" t="s">
        <v>157</v>
      </c>
      <c r="E504" s="9">
        <v>0</v>
      </c>
      <c r="F504" s="9">
        <v>0</v>
      </c>
      <c r="G504" s="9">
        <v>7181.2000000000007</v>
      </c>
      <c r="H504" s="9">
        <v>7170.9100000000008</v>
      </c>
      <c r="I504" s="9">
        <v>9252.7301599999992</v>
      </c>
      <c r="J504" s="9">
        <v>2217.65166</v>
      </c>
      <c r="K504" s="9">
        <v>193.73145000000002</v>
      </c>
    </row>
    <row r="505" spans="1:11">
      <c r="B505" s="2" t="s">
        <v>78</v>
      </c>
      <c r="C505" s="2" t="s">
        <v>22</v>
      </c>
      <c r="D505" s="2" t="s">
        <v>121</v>
      </c>
      <c r="E505" s="2">
        <v>0</v>
      </c>
      <c r="F505" s="2">
        <v>0</v>
      </c>
      <c r="G505" s="2">
        <v>2740.44</v>
      </c>
      <c r="H505" s="2">
        <v>2729.43</v>
      </c>
      <c r="I505" s="2">
        <v>2902.5978100000002</v>
      </c>
      <c r="J505" s="2">
        <v>715.16068000000007</v>
      </c>
      <c r="K505" s="2">
        <v>99.93441</v>
      </c>
    </row>
    <row r="506" spans="1:11" s="9" customFormat="1">
      <c r="B506" s="9" t="s">
        <v>158</v>
      </c>
      <c r="E506" s="9">
        <v>0</v>
      </c>
      <c r="F506" s="9">
        <v>0</v>
      </c>
      <c r="G506" s="9">
        <v>2740.44</v>
      </c>
      <c r="H506" s="9">
        <v>2729.43</v>
      </c>
      <c r="I506" s="9">
        <v>2902.5978100000002</v>
      </c>
      <c r="J506" s="9">
        <v>715.16068000000007</v>
      </c>
      <c r="K506" s="9">
        <v>99.93441</v>
      </c>
    </row>
    <row r="507" spans="1:11">
      <c r="B507" s="2" t="s">
        <v>79</v>
      </c>
      <c r="C507" s="2" t="s">
        <v>22</v>
      </c>
      <c r="D507" s="2" t="s">
        <v>121</v>
      </c>
      <c r="E507" s="2">
        <v>0</v>
      </c>
      <c r="F507" s="2">
        <v>0</v>
      </c>
      <c r="G507" s="2">
        <v>2.75</v>
      </c>
      <c r="H507" s="2">
        <v>2.75</v>
      </c>
      <c r="I507" s="2">
        <v>1.3539100000000002</v>
      </c>
      <c r="J507" s="2">
        <v>0</v>
      </c>
      <c r="K507" s="2">
        <v>0</v>
      </c>
    </row>
    <row r="508" spans="1:11" s="9" customFormat="1">
      <c r="B508" s="9" t="s">
        <v>159</v>
      </c>
      <c r="E508" s="9">
        <v>0</v>
      </c>
      <c r="F508" s="9">
        <v>0</v>
      </c>
      <c r="G508" s="9">
        <v>2.75</v>
      </c>
      <c r="H508" s="9">
        <v>2.75</v>
      </c>
      <c r="I508" s="9">
        <v>1.3539100000000002</v>
      </c>
      <c r="J508" s="9">
        <v>0</v>
      </c>
      <c r="K508" s="9">
        <v>0</v>
      </c>
    </row>
    <row r="509" spans="1:11">
      <c r="B509" s="2" t="s">
        <v>80</v>
      </c>
      <c r="C509" s="2" t="s">
        <v>22</v>
      </c>
      <c r="D509" s="2" t="s">
        <v>120</v>
      </c>
      <c r="E509" s="2">
        <v>0</v>
      </c>
      <c r="F509" s="2">
        <v>0</v>
      </c>
      <c r="G509" s="2">
        <v>7.36</v>
      </c>
      <c r="H509" s="2">
        <v>7.36</v>
      </c>
      <c r="I509" s="2">
        <v>4.3</v>
      </c>
      <c r="J509" s="2">
        <v>3.44</v>
      </c>
    </row>
    <row r="510" spans="1:11">
      <c r="D510" s="2" t="s">
        <v>121</v>
      </c>
      <c r="E510" s="2">
        <v>0</v>
      </c>
      <c r="F510" s="2">
        <v>0</v>
      </c>
      <c r="G510" s="2">
        <v>3045.69</v>
      </c>
      <c r="H510" s="2">
        <v>3045.69</v>
      </c>
      <c r="I510" s="2">
        <v>3081.6308899999999</v>
      </c>
      <c r="J510" s="2">
        <v>962.07802000000004</v>
      </c>
      <c r="K510" s="2">
        <v>130.19871000000001</v>
      </c>
    </row>
    <row r="511" spans="1:11" s="9" customFormat="1">
      <c r="B511" s="9" t="s">
        <v>160</v>
      </c>
      <c r="E511" s="9">
        <v>0</v>
      </c>
      <c r="F511" s="9">
        <v>0</v>
      </c>
      <c r="G511" s="9">
        <v>3053.05</v>
      </c>
      <c r="H511" s="9">
        <v>3053.05</v>
      </c>
      <c r="I511" s="9">
        <v>3085.9308900000001</v>
      </c>
      <c r="J511" s="9">
        <v>965.51802000000009</v>
      </c>
      <c r="K511" s="9">
        <v>130.19871000000001</v>
      </c>
    </row>
    <row r="512" spans="1:11">
      <c r="B512" s="2" t="s">
        <v>81</v>
      </c>
      <c r="C512" s="2" t="s">
        <v>22</v>
      </c>
      <c r="D512" s="2" t="s">
        <v>121</v>
      </c>
      <c r="E512" s="2">
        <v>0</v>
      </c>
      <c r="F512" s="2">
        <v>0</v>
      </c>
      <c r="G512" s="2">
        <v>1149.8399999999999</v>
      </c>
      <c r="H512" s="2">
        <v>1115.04</v>
      </c>
      <c r="I512" s="2">
        <v>1321.3866</v>
      </c>
      <c r="J512" s="2">
        <v>394.09103000000005</v>
      </c>
      <c r="K512" s="2">
        <v>84.415410000000008</v>
      </c>
    </row>
    <row r="513" spans="1:11" s="9" customFormat="1">
      <c r="B513" s="9" t="s">
        <v>161</v>
      </c>
      <c r="E513" s="9">
        <v>0</v>
      </c>
      <c r="F513" s="9">
        <v>0</v>
      </c>
      <c r="G513" s="9">
        <v>1149.8399999999999</v>
      </c>
      <c r="H513" s="9">
        <v>1115.04</v>
      </c>
      <c r="I513" s="9">
        <v>1321.3866</v>
      </c>
      <c r="J513" s="9">
        <v>394.09103000000005</v>
      </c>
      <c r="K513" s="9">
        <v>84.415410000000008</v>
      </c>
    </row>
    <row r="514" spans="1:11">
      <c r="B514" s="2" t="s">
        <v>82</v>
      </c>
      <c r="C514" s="2" t="s">
        <v>22</v>
      </c>
      <c r="D514" s="2" t="s">
        <v>121</v>
      </c>
      <c r="E514" s="2">
        <v>0</v>
      </c>
      <c r="F514" s="2">
        <v>0</v>
      </c>
      <c r="G514" s="2">
        <v>4705.1099999999997</v>
      </c>
      <c r="H514" s="2">
        <v>4509.0200000000004</v>
      </c>
      <c r="I514" s="2">
        <v>4178.3406599999998</v>
      </c>
      <c r="J514" s="2">
        <v>1075.2565</v>
      </c>
      <c r="K514" s="2">
        <v>126.47441999999999</v>
      </c>
    </row>
    <row r="515" spans="1:11" s="9" customFormat="1">
      <c r="B515" s="9" t="s">
        <v>162</v>
      </c>
      <c r="E515" s="9">
        <v>0</v>
      </c>
      <c r="F515" s="9">
        <v>0</v>
      </c>
      <c r="G515" s="9">
        <v>4705.1099999999997</v>
      </c>
      <c r="H515" s="9">
        <v>4509.0200000000004</v>
      </c>
      <c r="I515" s="9">
        <v>4178.3406599999998</v>
      </c>
      <c r="J515" s="9">
        <v>1075.2565</v>
      </c>
      <c r="K515" s="9">
        <v>126.47441999999999</v>
      </c>
    </row>
    <row r="516" spans="1:11">
      <c r="B516" s="2" t="s">
        <v>83</v>
      </c>
      <c r="C516" s="2" t="s">
        <v>22</v>
      </c>
      <c r="D516" s="2" t="s">
        <v>120</v>
      </c>
      <c r="E516" s="2">
        <v>0</v>
      </c>
      <c r="F516" s="2">
        <v>0</v>
      </c>
      <c r="G516" s="2">
        <v>0.27</v>
      </c>
      <c r="H516" s="2">
        <v>0.27</v>
      </c>
      <c r="I516" s="2">
        <v>0.16</v>
      </c>
      <c r="J516" s="2">
        <v>0.05</v>
      </c>
    </row>
    <row r="517" spans="1:11">
      <c r="D517" s="2" t="s">
        <v>121</v>
      </c>
      <c r="E517" s="2">
        <v>0</v>
      </c>
      <c r="F517" s="2">
        <v>0</v>
      </c>
      <c r="G517" s="2">
        <v>4940.5200000000004</v>
      </c>
      <c r="H517" s="2">
        <v>4765.58</v>
      </c>
      <c r="I517" s="2">
        <v>5780.9771600000004</v>
      </c>
      <c r="J517" s="2">
        <v>938.82732999999996</v>
      </c>
      <c r="K517" s="2">
        <v>112.16332000000001</v>
      </c>
    </row>
    <row r="518" spans="1:11" s="9" customFormat="1">
      <c r="B518" s="9" t="s">
        <v>163</v>
      </c>
      <c r="E518" s="9">
        <v>0</v>
      </c>
      <c r="F518" s="9">
        <v>0</v>
      </c>
      <c r="G518" s="9">
        <v>4940.7900000000009</v>
      </c>
      <c r="H518" s="9">
        <v>4765.8500000000004</v>
      </c>
      <c r="I518" s="9">
        <v>5781.1371600000002</v>
      </c>
      <c r="J518" s="9">
        <v>938.87732999999992</v>
      </c>
      <c r="K518" s="9">
        <v>112.16332000000001</v>
      </c>
    </row>
    <row r="519" spans="1:11">
      <c r="B519" s="2" t="s">
        <v>84</v>
      </c>
      <c r="C519" s="2" t="s">
        <v>22</v>
      </c>
      <c r="D519" s="2" t="s">
        <v>121</v>
      </c>
      <c r="E519" s="2">
        <v>1.3384500000000001</v>
      </c>
      <c r="F519" s="2">
        <v>0.21705000000000002</v>
      </c>
      <c r="G519" s="2">
        <v>3453.9</v>
      </c>
      <c r="H519" s="2">
        <v>3453.9</v>
      </c>
      <c r="I519" s="2">
        <v>2068.7139699999998</v>
      </c>
      <c r="J519" s="2">
        <v>345.68109000000004</v>
      </c>
      <c r="K519" s="2">
        <v>106.13987</v>
      </c>
    </row>
    <row r="520" spans="1:11" s="9" customFormat="1">
      <c r="B520" s="9" t="s">
        <v>164</v>
      </c>
      <c r="E520" s="9">
        <v>1.3384500000000001</v>
      </c>
      <c r="F520" s="9">
        <v>0.21705000000000002</v>
      </c>
      <c r="G520" s="9">
        <v>3453.9</v>
      </c>
      <c r="H520" s="9">
        <v>3453.9</v>
      </c>
      <c r="I520" s="9">
        <v>2068.7139699999998</v>
      </c>
      <c r="J520" s="9">
        <v>345.68109000000004</v>
      </c>
      <c r="K520" s="9">
        <v>106.13987</v>
      </c>
    </row>
    <row r="521" spans="1:11">
      <c r="B521" s="2" t="s">
        <v>85</v>
      </c>
      <c r="C521" s="2" t="s">
        <v>22</v>
      </c>
      <c r="D521" s="2" t="s">
        <v>121</v>
      </c>
      <c r="E521" s="2">
        <v>0</v>
      </c>
      <c r="F521" s="2">
        <v>0</v>
      </c>
      <c r="G521" s="2">
        <v>1084</v>
      </c>
      <c r="H521" s="2">
        <v>1084</v>
      </c>
      <c r="I521" s="2">
        <v>897.16276000000005</v>
      </c>
      <c r="J521" s="2">
        <v>289.56675000000001</v>
      </c>
      <c r="K521" s="2">
        <v>18.685700000000001</v>
      </c>
    </row>
    <row r="522" spans="1:11" s="9" customFormat="1">
      <c r="B522" s="9" t="s">
        <v>165</v>
      </c>
      <c r="E522" s="9">
        <v>0</v>
      </c>
      <c r="F522" s="9">
        <v>0</v>
      </c>
      <c r="G522" s="9">
        <v>1084</v>
      </c>
      <c r="H522" s="9">
        <v>1084</v>
      </c>
      <c r="I522" s="9">
        <v>897.16276000000005</v>
      </c>
      <c r="J522" s="9">
        <v>289.56675000000001</v>
      </c>
      <c r="K522" s="9">
        <v>18.685700000000001</v>
      </c>
    </row>
    <row r="523" spans="1:11">
      <c r="B523" s="2" t="s">
        <v>86</v>
      </c>
      <c r="C523" s="2" t="s">
        <v>22</v>
      </c>
      <c r="D523" s="2" t="s">
        <v>121</v>
      </c>
      <c r="E523" s="2">
        <v>2.0622699999999998</v>
      </c>
      <c r="F523" s="2">
        <v>8.4449999999999997E-2</v>
      </c>
      <c r="G523" s="2">
        <v>8015.7</v>
      </c>
      <c r="H523" s="2">
        <v>8015.7</v>
      </c>
      <c r="I523" s="2">
        <v>5836.0760999999993</v>
      </c>
      <c r="J523" s="2">
        <v>1559.64158</v>
      </c>
      <c r="K523" s="2">
        <v>181.41194000000002</v>
      </c>
    </row>
    <row r="524" spans="1:11" s="9" customFormat="1">
      <c r="B524" s="9" t="s">
        <v>166</v>
      </c>
      <c r="E524" s="9">
        <v>2.0622699999999998</v>
      </c>
      <c r="F524" s="9">
        <v>8.4449999999999997E-2</v>
      </c>
      <c r="G524" s="9">
        <v>8015.7</v>
      </c>
      <c r="H524" s="9">
        <v>8015.7</v>
      </c>
      <c r="I524" s="9">
        <v>5836.0760999999993</v>
      </c>
      <c r="J524" s="9">
        <v>1559.64158</v>
      </c>
      <c r="K524" s="9">
        <v>181.41194000000002</v>
      </c>
    </row>
    <row r="525" spans="1:11">
      <c r="B525" s="2" t="s">
        <v>87</v>
      </c>
      <c r="C525" s="2" t="s">
        <v>22</v>
      </c>
      <c r="D525" s="2" t="s">
        <v>121</v>
      </c>
      <c r="E525" s="2">
        <v>25.229610000000001</v>
      </c>
      <c r="F525" s="2">
        <v>25.229610000000001</v>
      </c>
      <c r="G525" s="2">
        <v>2294.33</v>
      </c>
      <c r="H525" s="2">
        <v>2294.33</v>
      </c>
      <c r="I525" s="2">
        <v>2581.4920499999998</v>
      </c>
      <c r="J525" s="2">
        <v>390.09553000000005</v>
      </c>
      <c r="K525" s="2">
        <v>67.325429999999997</v>
      </c>
    </row>
    <row r="526" spans="1:11" s="9" customFormat="1">
      <c r="B526" s="9" t="s">
        <v>167</v>
      </c>
      <c r="E526" s="9">
        <v>25.229610000000001</v>
      </c>
      <c r="F526" s="9">
        <v>25.229610000000001</v>
      </c>
      <c r="G526" s="9">
        <v>2294.33</v>
      </c>
      <c r="H526" s="9">
        <v>2294.33</v>
      </c>
      <c r="I526" s="9">
        <v>2581.4920499999998</v>
      </c>
      <c r="J526" s="9">
        <v>390.09553000000005</v>
      </c>
      <c r="K526" s="9">
        <v>67.325429999999997</v>
      </c>
    </row>
    <row r="527" spans="1:11" s="9" customFormat="1">
      <c r="A527" s="9" t="s">
        <v>88</v>
      </c>
      <c r="E527" s="9">
        <v>28.630330000000001</v>
      </c>
      <c r="F527" s="9">
        <v>25.531110000000002</v>
      </c>
      <c r="G527" s="9">
        <v>38821.870000000003</v>
      </c>
      <c r="H527" s="9">
        <v>38394.740000000005</v>
      </c>
      <c r="I527" s="9">
        <v>38107.146379999998</v>
      </c>
      <c r="J527" s="9">
        <v>8932.7628200000017</v>
      </c>
      <c r="K527" s="9">
        <v>1179.3701600000002</v>
      </c>
    </row>
    <row r="528" spans="1:11" s="3" customFormat="1">
      <c r="A528" s="3" t="s">
        <v>16</v>
      </c>
      <c r="B528" s="3" t="s">
        <v>91</v>
      </c>
      <c r="C528" s="3" t="s">
        <v>22</v>
      </c>
      <c r="D528" s="3" t="s">
        <v>121</v>
      </c>
      <c r="E528" s="3">
        <v>0</v>
      </c>
      <c r="F528" s="3">
        <v>0</v>
      </c>
      <c r="G528" s="3">
        <v>222.42</v>
      </c>
      <c r="H528" s="3">
        <v>222.42</v>
      </c>
      <c r="I528" s="3">
        <v>203.34608</v>
      </c>
      <c r="J528" s="3">
        <v>76.316090000000003</v>
      </c>
      <c r="K528" s="3">
        <v>4.1550900000000004</v>
      </c>
    </row>
    <row r="529" spans="1:11" s="9" customFormat="1">
      <c r="B529" s="9" t="s">
        <v>170</v>
      </c>
      <c r="E529" s="9">
        <v>0</v>
      </c>
      <c r="F529" s="9">
        <v>0</v>
      </c>
      <c r="G529" s="9">
        <v>222.42</v>
      </c>
      <c r="H529" s="9">
        <v>222.42</v>
      </c>
      <c r="I529" s="9">
        <v>203.34608</v>
      </c>
      <c r="J529" s="9">
        <v>76.316090000000003</v>
      </c>
      <c r="K529" s="9">
        <v>4.1550900000000004</v>
      </c>
    </row>
    <row r="530" spans="1:11">
      <c r="B530" s="2" t="s">
        <v>93</v>
      </c>
      <c r="C530" s="2" t="s">
        <v>22</v>
      </c>
      <c r="D530" s="2" t="s">
        <v>121</v>
      </c>
      <c r="E530" s="2">
        <v>0</v>
      </c>
      <c r="F530" s="2">
        <v>0</v>
      </c>
      <c r="G530" s="2">
        <v>56.88</v>
      </c>
      <c r="H530" s="2">
        <v>56.88</v>
      </c>
      <c r="I530" s="2">
        <v>65.438400000000001</v>
      </c>
      <c r="J530" s="2">
        <v>41.912330000000004</v>
      </c>
      <c r="K530" s="2">
        <v>18.762349999999998</v>
      </c>
    </row>
    <row r="531" spans="1:11" s="9" customFormat="1">
      <c r="B531" s="9" t="s">
        <v>172</v>
      </c>
      <c r="E531" s="9">
        <v>0</v>
      </c>
      <c r="F531" s="9">
        <v>0</v>
      </c>
      <c r="G531" s="9">
        <v>56.88</v>
      </c>
      <c r="H531" s="9">
        <v>56.88</v>
      </c>
      <c r="I531" s="9">
        <v>65.438400000000001</v>
      </c>
      <c r="J531" s="9">
        <v>41.912330000000004</v>
      </c>
      <c r="K531" s="9">
        <v>18.762349999999998</v>
      </c>
    </row>
    <row r="532" spans="1:11">
      <c r="B532" s="2" t="s">
        <v>94</v>
      </c>
      <c r="C532" s="2" t="s">
        <v>22</v>
      </c>
      <c r="D532" s="2" t="s">
        <v>121</v>
      </c>
      <c r="E532" s="2">
        <v>0</v>
      </c>
      <c r="F532" s="2">
        <v>0</v>
      </c>
      <c r="G532" s="2">
        <v>470.01</v>
      </c>
      <c r="H532" s="2">
        <v>470.01</v>
      </c>
      <c r="I532" s="2">
        <v>638.6313100000001</v>
      </c>
      <c r="J532" s="2">
        <v>147.90957999999998</v>
      </c>
      <c r="K532" s="2">
        <v>17.845839999999999</v>
      </c>
    </row>
    <row r="533" spans="1:11" s="9" customFormat="1">
      <c r="B533" s="9" t="s">
        <v>173</v>
      </c>
      <c r="E533" s="9">
        <v>0</v>
      </c>
      <c r="F533" s="9">
        <v>0</v>
      </c>
      <c r="G533" s="9">
        <v>470.01</v>
      </c>
      <c r="H533" s="9">
        <v>470.01</v>
      </c>
      <c r="I533" s="9">
        <v>638.6313100000001</v>
      </c>
      <c r="J533" s="9">
        <v>147.90957999999998</v>
      </c>
      <c r="K533" s="9">
        <v>17.845839999999999</v>
      </c>
    </row>
    <row r="534" spans="1:11">
      <c r="B534" s="2" t="s">
        <v>95</v>
      </c>
      <c r="C534" s="2" t="s">
        <v>22</v>
      </c>
      <c r="D534" s="2" t="s">
        <v>121</v>
      </c>
      <c r="E534" s="2">
        <v>0</v>
      </c>
      <c r="F534" s="2">
        <v>0</v>
      </c>
      <c r="G534" s="2">
        <v>20.51</v>
      </c>
      <c r="H534" s="2">
        <v>20.51</v>
      </c>
      <c r="I534" s="2">
        <v>9.1403799999999986</v>
      </c>
      <c r="J534" s="2">
        <v>0</v>
      </c>
      <c r="K534" s="2">
        <v>1.5542</v>
      </c>
    </row>
    <row r="535" spans="1:11" s="9" customFormat="1">
      <c r="B535" s="9" t="s">
        <v>174</v>
      </c>
      <c r="E535" s="9">
        <v>0</v>
      </c>
      <c r="F535" s="9">
        <v>0</v>
      </c>
      <c r="G535" s="9">
        <v>20.51</v>
      </c>
      <c r="H535" s="9">
        <v>20.51</v>
      </c>
      <c r="I535" s="9">
        <v>9.1403799999999986</v>
      </c>
      <c r="J535" s="9">
        <v>0</v>
      </c>
      <c r="K535" s="9">
        <v>1.5542</v>
      </c>
    </row>
    <row r="536" spans="1:11" s="9" customFormat="1">
      <c r="A536" s="9" t="s">
        <v>96</v>
      </c>
      <c r="E536" s="9">
        <v>0</v>
      </c>
      <c r="F536" s="9">
        <v>0</v>
      </c>
      <c r="G536" s="9">
        <v>769.81999999999994</v>
      </c>
      <c r="H536" s="9">
        <v>769.81999999999994</v>
      </c>
      <c r="I536" s="9">
        <v>916.55617000000018</v>
      </c>
      <c r="J536" s="9">
        <v>266.13799999999998</v>
      </c>
      <c r="K536" s="9">
        <v>42.317479999999996</v>
      </c>
    </row>
    <row r="537" spans="1:11" s="3" customFormat="1">
      <c r="A537" s="3" t="s">
        <v>17</v>
      </c>
      <c r="B537" s="3" t="s">
        <v>98</v>
      </c>
      <c r="C537" s="3" t="s">
        <v>22</v>
      </c>
      <c r="D537" s="3" t="s">
        <v>121</v>
      </c>
      <c r="E537" s="3">
        <v>0</v>
      </c>
      <c r="F537" s="3">
        <v>0</v>
      </c>
      <c r="G537" s="3">
        <v>959.28</v>
      </c>
      <c r="H537" s="3">
        <v>712.42</v>
      </c>
      <c r="I537" s="3">
        <v>225.47360999999998</v>
      </c>
      <c r="J537" s="3">
        <v>0</v>
      </c>
      <c r="K537" s="3">
        <v>10.04867</v>
      </c>
    </row>
    <row r="538" spans="1:11" s="9" customFormat="1">
      <c r="B538" s="9" t="s">
        <v>176</v>
      </c>
      <c r="E538" s="9">
        <v>0</v>
      </c>
      <c r="F538" s="9">
        <v>0</v>
      </c>
      <c r="G538" s="9">
        <v>959.28</v>
      </c>
      <c r="H538" s="9">
        <v>712.42</v>
      </c>
      <c r="I538" s="9">
        <v>225.47360999999998</v>
      </c>
      <c r="J538" s="9">
        <v>0</v>
      </c>
      <c r="K538" s="9">
        <v>10.04867</v>
      </c>
    </row>
    <row r="539" spans="1:11">
      <c r="B539" s="2" t="s">
        <v>100</v>
      </c>
      <c r="C539" s="2" t="s">
        <v>22</v>
      </c>
      <c r="D539" s="2" t="s">
        <v>121</v>
      </c>
      <c r="E539" s="2">
        <v>0</v>
      </c>
      <c r="F539" s="2">
        <v>0</v>
      </c>
      <c r="G539" s="2">
        <v>639.70000000000005</v>
      </c>
      <c r="H539" s="2">
        <v>476.18</v>
      </c>
      <c r="I539" s="2">
        <v>849.34162000000003</v>
      </c>
      <c r="J539" s="2">
        <v>405.27159999999998</v>
      </c>
      <c r="K539" s="2">
        <v>9.133049999999999</v>
      </c>
    </row>
    <row r="540" spans="1:11" s="9" customFormat="1">
      <c r="B540" s="9" t="s">
        <v>178</v>
      </c>
      <c r="E540" s="9">
        <v>0</v>
      </c>
      <c r="F540" s="9">
        <v>0</v>
      </c>
      <c r="G540" s="9">
        <v>639.70000000000005</v>
      </c>
      <c r="H540" s="9">
        <v>476.18</v>
      </c>
      <c r="I540" s="9">
        <v>849.34162000000003</v>
      </c>
      <c r="J540" s="9">
        <v>405.27159999999998</v>
      </c>
      <c r="K540" s="9">
        <v>9.133049999999999</v>
      </c>
    </row>
    <row r="541" spans="1:11">
      <c r="B541" s="2" t="s">
        <v>101</v>
      </c>
      <c r="C541" s="2" t="s">
        <v>22</v>
      </c>
      <c r="D541" s="2" t="s">
        <v>121</v>
      </c>
      <c r="E541" s="2">
        <v>0</v>
      </c>
      <c r="F541" s="2">
        <v>0</v>
      </c>
      <c r="G541" s="2">
        <v>595.63</v>
      </c>
      <c r="H541" s="2">
        <v>454.56</v>
      </c>
      <c r="I541" s="2">
        <v>169.5849</v>
      </c>
      <c r="J541" s="2">
        <v>8.7554500000000015</v>
      </c>
      <c r="K541" s="2">
        <v>2.8931</v>
      </c>
    </row>
    <row r="542" spans="1:11" s="9" customFormat="1">
      <c r="B542" s="9" t="s">
        <v>179</v>
      </c>
      <c r="E542" s="9">
        <v>0</v>
      </c>
      <c r="F542" s="9">
        <v>0</v>
      </c>
      <c r="G542" s="9">
        <v>595.63</v>
      </c>
      <c r="H542" s="9">
        <v>454.56</v>
      </c>
      <c r="I542" s="9">
        <v>169.5849</v>
      </c>
      <c r="J542" s="9">
        <v>8.7554500000000015</v>
      </c>
      <c r="K542" s="9">
        <v>2.8931</v>
      </c>
    </row>
    <row r="543" spans="1:11">
      <c r="B543" s="2" t="s">
        <v>106</v>
      </c>
      <c r="C543" s="2" t="s">
        <v>22</v>
      </c>
      <c r="D543" s="2" t="s">
        <v>121</v>
      </c>
      <c r="E543" s="2">
        <v>0</v>
      </c>
      <c r="F543" s="2">
        <v>0</v>
      </c>
      <c r="G543" s="2">
        <v>1524.03</v>
      </c>
      <c r="H543" s="2">
        <v>1394.54</v>
      </c>
      <c r="I543" s="2">
        <v>562.22501999999997</v>
      </c>
      <c r="J543" s="2">
        <v>14.647120000000001</v>
      </c>
      <c r="K543" s="2">
        <v>19.449009999999998</v>
      </c>
    </row>
    <row r="544" spans="1:11" s="9" customFormat="1">
      <c r="B544" s="9" t="s">
        <v>184</v>
      </c>
      <c r="E544" s="9">
        <v>0</v>
      </c>
      <c r="F544" s="9">
        <v>0</v>
      </c>
      <c r="G544" s="9">
        <v>1524.03</v>
      </c>
      <c r="H544" s="9">
        <v>1394.54</v>
      </c>
      <c r="I544" s="9">
        <v>562.22501999999997</v>
      </c>
      <c r="J544" s="9">
        <v>14.647120000000001</v>
      </c>
      <c r="K544" s="9">
        <v>19.449009999999998</v>
      </c>
    </row>
    <row r="545" spans="1:11">
      <c r="B545" s="2" t="s">
        <v>107</v>
      </c>
      <c r="C545" s="2" t="s">
        <v>22</v>
      </c>
      <c r="D545" s="2" t="s">
        <v>121</v>
      </c>
      <c r="E545" s="2">
        <v>0</v>
      </c>
      <c r="F545" s="2">
        <v>0</v>
      </c>
      <c r="G545" s="2">
        <v>1073.58</v>
      </c>
      <c r="H545" s="2">
        <v>601.75</v>
      </c>
      <c r="I545" s="2">
        <v>452.54153000000002</v>
      </c>
      <c r="J545" s="2">
        <v>0</v>
      </c>
      <c r="K545" s="2">
        <v>23.434439999999999</v>
      </c>
    </row>
    <row r="546" spans="1:11" s="9" customFormat="1">
      <c r="B546" s="9" t="s">
        <v>185</v>
      </c>
      <c r="E546" s="9">
        <v>0</v>
      </c>
      <c r="F546" s="9">
        <v>0</v>
      </c>
      <c r="G546" s="9">
        <v>1073.58</v>
      </c>
      <c r="H546" s="9">
        <v>601.75</v>
      </c>
      <c r="I546" s="9">
        <v>452.54153000000002</v>
      </c>
      <c r="J546" s="9">
        <v>0</v>
      </c>
      <c r="K546" s="9">
        <v>23.434439999999999</v>
      </c>
    </row>
    <row r="547" spans="1:11" s="9" customFormat="1">
      <c r="A547" s="9" t="s">
        <v>108</v>
      </c>
      <c r="E547" s="9">
        <v>0</v>
      </c>
      <c r="F547" s="9">
        <v>0</v>
      </c>
      <c r="G547" s="9">
        <v>4792.22</v>
      </c>
      <c r="H547" s="9">
        <v>3639.45</v>
      </c>
      <c r="I547" s="9">
        <v>2259.1666799999998</v>
      </c>
      <c r="J547" s="9">
        <v>428.67417</v>
      </c>
      <c r="K547" s="9">
        <v>64.958269999999999</v>
      </c>
    </row>
    <row r="548" spans="1:11" s="3" customFormat="1">
      <c r="A548" s="3" t="s">
        <v>18</v>
      </c>
      <c r="B548" s="3" t="s">
        <v>109</v>
      </c>
      <c r="C548" s="3" t="s">
        <v>22</v>
      </c>
      <c r="D548" s="3" t="s">
        <v>121</v>
      </c>
      <c r="E548" s="3">
        <v>0</v>
      </c>
      <c r="F548" s="3">
        <v>0</v>
      </c>
      <c r="G548" s="3">
        <v>3209.62</v>
      </c>
      <c r="H548" s="3">
        <v>1570.31</v>
      </c>
      <c r="I548" s="3">
        <v>1041.8193900000001</v>
      </c>
      <c r="J548" s="3">
        <v>7.6821999999999999</v>
      </c>
      <c r="K548" s="3">
        <v>23.294900000000002</v>
      </c>
    </row>
    <row r="549" spans="1:11" s="9" customFormat="1">
      <c r="B549" s="9" t="s">
        <v>186</v>
      </c>
      <c r="E549" s="9">
        <v>0</v>
      </c>
      <c r="F549" s="9">
        <v>0</v>
      </c>
      <c r="G549" s="9">
        <v>3209.62</v>
      </c>
      <c r="H549" s="9">
        <v>1570.31</v>
      </c>
      <c r="I549" s="9">
        <v>1041.8193900000001</v>
      </c>
      <c r="J549" s="9">
        <v>7.6821999999999999</v>
      </c>
      <c r="K549" s="9">
        <v>23.294900000000002</v>
      </c>
    </row>
    <row r="550" spans="1:11">
      <c r="B550" s="2" t="s">
        <v>110</v>
      </c>
      <c r="C550" s="2" t="s">
        <v>22</v>
      </c>
      <c r="D550" s="2" t="s">
        <v>120</v>
      </c>
      <c r="E550" s="2">
        <v>0</v>
      </c>
      <c r="F550" s="2">
        <v>0</v>
      </c>
      <c r="G550" s="2">
        <v>2.97</v>
      </c>
      <c r="H550" s="2">
        <v>2.97</v>
      </c>
      <c r="I550" s="2">
        <v>0.74</v>
      </c>
      <c r="J550" s="2">
        <v>0</v>
      </c>
    </row>
    <row r="551" spans="1:11">
      <c r="D551" s="2" t="s">
        <v>121</v>
      </c>
      <c r="E551" s="2">
        <v>0</v>
      </c>
      <c r="F551" s="2">
        <v>0</v>
      </c>
      <c r="G551" s="2">
        <v>404.62</v>
      </c>
      <c r="H551" s="2">
        <v>360.85</v>
      </c>
      <c r="I551" s="2">
        <v>327.47934999999995</v>
      </c>
      <c r="J551" s="2">
        <v>3.0554800000000002</v>
      </c>
      <c r="K551" s="2">
        <v>4.1768799999999997</v>
      </c>
    </row>
    <row r="552" spans="1:11" s="9" customFormat="1">
      <c r="B552" s="9" t="s">
        <v>187</v>
      </c>
      <c r="E552" s="9">
        <v>0</v>
      </c>
      <c r="F552" s="9">
        <v>0</v>
      </c>
      <c r="G552" s="9">
        <v>407.59000000000003</v>
      </c>
      <c r="H552" s="9">
        <v>363.82000000000005</v>
      </c>
      <c r="I552" s="9">
        <v>328.21934999999996</v>
      </c>
      <c r="J552" s="9">
        <v>3.0554800000000002</v>
      </c>
      <c r="K552" s="9">
        <v>4.1768799999999997</v>
      </c>
    </row>
    <row r="553" spans="1:11">
      <c r="B553" s="2" t="s">
        <v>111</v>
      </c>
      <c r="C553" s="2" t="s">
        <v>22</v>
      </c>
      <c r="D553" s="2" t="s">
        <v>121</v>
      </c>
      <c r="E553" s="2">
        <v>0</v>
      </c>
      <c r="F553" s="2">
        <v>0</v>
      </c>
      <c r="G553" s="2">
        <v>150.41999999999999</v>
      </c>
      <c r="H553" s="2">
        <v>148.83000000000001</v>
      </c>
      <c r="I553" s="2">
        <v>53.068680000000001</v>
      </c>
      <c r="J553" s="2">
        <v>0</v>
      </c>
      <c r="K553" s="2">
        <v>1.5491700000000002</v>
      </c>
    </row>
    <row r="554" spans="1:11" s="9" customFormat="1">
      <c r="B554" s="9" t="s">
        <v>188</v>
      </c>
      <c r="E554" s="9">
        <v>0</v>
      </c>
      <c r="F554" s="9">
        <v>0</v>
      </c>
      <c r="G554" s="9">
        <v>150.41999999999999</v>
      </c>
      <c r="H554" s="9">
        <v>148.83000000000001</v>
      </c>
      <c r="I554" s="9">
        <v>53.068680000000001</v>
      </c>
      <c r="J554" s="9">
        <v>0</v>
      </c>
      <c r="K554" s="9">
        <v>1.5491700000000002</v>
      </c>
    </row>
    <row r="555" spans="1:11">
      <c r="B555" s="2" t="s">
        <v>112</v>
      </c>
      <c r="C555" s="2" t="s">
        <v>22</v>
      </c>
      <c r="D555" s="2" t="s">
        <v>121</v>
      </c>
      <c r="E555" s="2">
        <v>0</v>
      </c>
      <c r="F555" s="2">
        <v>0</v>
      </c>
      <c r="G555" s="2">
        <v>212.19</v>
      </c>
      <c r="H555" s="2">
        <v>31.06</v>
      </c>
      <c r="I555" s="2">
        <v>29.127269999999999</v>
      </c>
      <c r="J555" s="2">
        <v>0</v>
      </c>
      <c r="K555" s="2">
        <v>0.47364000000000001</v>
      </c>
    </row>
    <row r="556" spans="1:11" s="9" customFormat="1">
      <c r="B556" s="9" t="s">
        <v>189</v>
      </c>
      <c r="E556" s="9">
        <v>0</v>
      </c>
      <c r="F556" s="9">
        <v>0</v>
      </c>
      <c r="G556" s="9">
        <v>212.19</v>
      </c>
      <c r="H556" s="9">
        <v>31.06</v>
      </c>
      <c r="I556" s="9">
        <v>29.127269999999999</v>
      </c>
      <c r="J556" s="9">
        <v>0</v>
      </c>
      <c r="K556" s="9">
        <v>0.47364000000000001</v>
      </c>
    </row>
    <row r="557" spans="1:11">
      <c r="B557" s="2" t="s">
        <v>113</v>
      </c>
      <c r="C557" s="2" t="s">
        <v>22</v>
      </c>
      <c r="D557" s="2" t="s">
        <v>121</v>
      </c>
      <c r="E557" s="2">
        <v>0</v>
      </c>
      <c r="F557" s="2">
        <v>0</v>
      </c>
      <c r="G557" s="2">
        <v>1700.73</v>
      </c>
      <c r="H557" s="2">
        <v>1081.8</v>
      </c>
      <c r="I557" s="2">
        <v>303.59764000000001</v>
      </c>
      <c r="J557" s="2">
        <v>0.45498</v>
      </c>
      <c r="K557" s="2">
        <v>2.3307099999999998</v>
      </c>
    </row>
    <row r="558" spans="1:11" s="9" customFormat="1">
      <c r="B558" s="9" t="s">
        <v>190</v>
      </c>
      <c r="E558" s="9">
        <v>0</v>
      </c>
      <c r="F558" s="9">
        <v>0</v>
      </c>
      <c r="G558" s="9">
        <v>1700.73</v>
      </c>
      <c r="H558" s="9">
        <v>1081.8</v>
      </c>
      <c r="I558" s="9">
        <v>303.59764000000001</v>
      </c>
      <c r="J558" s="9">
        <v>0.45498</v>
      </c>
      <c r="K558" s="9">
        <v>2.3307099999999998</v>
      </c>
    </row>
    <row r="559" spans="1:11">
      <c r="B559" s="2" t="s">
        <v>114</v>
      </c>
      <c r="C559" s="2" t="s">
        <v>22</v>
      </c>
      <c r="D559" s="2" t="s">
        <v>121</v>
      </c>
      <c r="E559" s="2">
        <v>0</v>
      </c>
      <c r="F559" s="2">
        <v>0</v>
      </c>
      <c r="G559" s="2">
        <v>1437.7</v>
      </c>
      <c r="H559" s="2">
        <v>937.94</v>
      </c>
      <c r="I559" s="2">
        <v>367.41653000000002</v>
      </c>
      <c r="J559" s="2">
        <v>5.5190799999999998</v>
      </c>
      <c r="K559" s="2">
        <v>13.92506</v>
      </c>
    </row>
    <row r="560" spans="1:11">
      <c r="A560" s="9"/>
      <c r="B560" s="9" t="s">
        <v>191</v>
      </c>
      <c r="E560" s="2">
        <v>0</v>
      </c>
      <c r="F560" s="2">
        <v>0</v>
      </c>
      <c r="G560" s="2">
        <v>1437.7</v>
      </c>
      <c r="H560" s="2">
        <v>937.94</v>
      </c>
      <c r="I560" s="2">
        <v>367.41653000000002</v>
      </c>
      <c r="J560" s="2">
        <v>5.5190799999999998</v>
      </c>
      <c r="K560" s="2">
        <v>13.92506</v>
      </c>
    </row>
    <row r="561" spans="1:11">
      <c r="B561" s="2" t="s">
        <v>115</v>
      </c>
      <c r="C561" s="2" t="s">
        <v>22</v>
      </c>
      <c r="D561" s="2" t="s">
        <v>121</v>
      </c>
      <c r="E561" s="2">
        <v>0</v>
      </c>
      <c r="F561" s="2">
        <v>0</v>
      </c>
      <c r="G561" s="2">
        <v>1416.69</v>
      </c>
      <c r="H561" s="2">
        <v>662.79</v>
      </c>
      <c r="I561" s="2">
        <v>322.39479</v>
      </c>
      <c r="J561" s="2">
        <v>7.8776800000000007</v>
      </c>
      <c r="K561" s="2">
        <v>11.146049999999999</v>
      </c>
    </row>
    <row r="562" spans="1:11" s="9" customFormat="1">
      <c r="B562" s="9" t="s">
        <v>192</v>
      </c>
      <c r="E562" s="9">
        <v>0</v>
      </c>
      <c r="F562" s="9">
        <v>0</v>
      </c>
      <c r="G562" s="9">
        <v>1416.69</v>
      </c>
      <c r="H562" s="9">
        <v>662.79</v>
      </c>
      <c r="I562" s="9">
        <v>322.39479</v>
      </c>
      <c r="J562" s="9">
        <v>7.8776800000000007</v>
      </c>
      <c r="K562" s="9">
        <v>11.146049999999999</v>
      </c>
    </row>
    <row r="563" spans="1:11" s="9" customFormat="1">
      <c r="A563" s="9" t="s">
        <v>116</v>
      </c>
      <c r="E563" s="9">
        <v>0</v>
      </c>
      <c r="F563" s="9">
        <v>0</v>
      </c>
      <c r="G563" s="9">
        <v>8534.9399999999987</v>
      </c>
      <c r="H563" s="9">
        <v>4796.55</v>
      </c>
      <c r="I563" s="9">
        <v>2445.64365</v>
      </c>
      <c r="J563" s="9">
        <v>24.589420000000004</v>
      </c>
      <c r="K563" s="9">
        <v>56.896410000000003</v>
      </c>
    </row>
    <row r="564" spans="1:11">
      <c r="A564" s="2" t="s">
        <v>193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</row>
    <row r="565" spans="1:11" s="3" customFormat="1">
      <c r="A565" s="3" t="s">
        <v>19</v>
      </c>
      <c r="E565" s="3">
        <v>32.190660000000001</v>
      </c>
      <c r="F565" s="3">
        <v>28.251440000000002</v>
      </c>
      <c r="G565" s="3">
        <v>61625.79</v>
      </c>
      <c r="H565" s="3">
        <v>55951.28</v>
      </c>
      <c r="I565" s="3">
        <v>48967.284349999987</v>
      </c>
      <c r="J565" s="3">
        <v>10509.51244</v>
      </c>
      <c r="K565" s="3">
        <v>1667.0479499999999</v>
      </c>
    </row>
    <row r="569" spans="1:11" s="3" customFormat="1">
      <c r="A569" s="3" t="s">
        <v>9</v>
      </c>
      <c r="B569" s="3" t="s">
        <v>37</v>
      </c>
      <c r="C569" s="3" t="s">
        <v>23</v>
      </c>
      <c r="D569" s="3" t="s">
        <v>120</v>
      </c>
      <c r="E569" s="3">
        <v>0.21</v>
      </c>
      <c r="F569" s="3">
        <v>0</v>
      </c>
      <c r="G569" s="3">
        <v>22.74</v>
      </c>
      <c r="H569" s="3">
        <v>22.74</v>
      </c>
      <c r="I569" s="3">
        <v>22.21</v>
      </c>
      <c r="J569" s="3">
        <v>18.510000000000002</v>
      </c>
    </row>
    <row r="570" spans="1:11">
      <c r="D570" s="2" t="s">
        <v>121</v>
      </c>
      <c r="E570" s="2">
        <v>0</v>
      </c>
      <c r="F570" s="2">
        <v>0</v>
      </c>
      <c r="G570" s="2">
        <v>3650.42</v>
      </c>
      <c r="H570" s="2">
        <v>2955.64</v>
      </c>
      <c r="I570" s="2">
        <v>1099.0446000000002</v>
      </c>
      <c r="J570" s="2">
        <v>0</v>
      </c>
      <c r="K570" s="2">
        <v>0</v>
      </c>
    </row>
    <row r="571" spans="1:11" s="9" customFormat="1">
      <c r="B571" s="9" t="s">
        <v>122</v>
      </c>
      <c r="E571" s="9">
        <v>0.21</v>
      </c>
      <c r="F571" s="9">
        <v>0</v>
      </c>
      <c r="G571" s="9">
        <v>3673.16</v>
      </c>
      <c r="H571" s="9">
        <v>2978.3799999999997</v>
      </c>
      <c r="I571" s="9">
        <v>1121.2546000000002</v>
      </c>
      <c r="J571" s="9">
        <v>18.510000000000002</v>
      </c>
      <c r="K571" s="9">
        <v>0</v>
      </c>
    </row>
    <row r="572" spans="1:11">
      <c r="B572" s="2" t="s">
        <v>38</v>
      </c>
      <c r="C572" s="2" t="s">
        <v>23</v>
      </c>
      <c r="D572" s="2" t="s">
        <v>120</v>
      </c>
      <c r="E572" s="2">
        <v>18.78</v>
      </c>
      <c r="F572" s="2">
        <v>18.78</v>
      </c>
      <c r="G572" s="2">
        <v>147.91</v>
      </c>
      <c r="H572" s="2">
        <v>147.91</v>
      </c>
      <c r="I572" s="2">
        <v>176.97</v>
      </c>
      <c r="J572" s="2">
        <v>175.51</v>
      </c>
    </row>
    <row r="573" spans="1:11">
      <c r="D573" s="2" t="s">
        <v>121</v>
      </c>
      <c r="E573" s="2">
        <v>0</v>
      </c>
      <c r="F573" s="2">
        <v>0</v>
      </c>
      <c r="G573" s="2">
        <v>4.68</v>
      </c>
      <c r="H573" s="2">
        <v>4.68</v>
      </c>
      <c r="I573" s="2">
        <v>4.8323799999999997</v>
      </c>
      <c r="J573" s="2">
        <v>0</v>
      </c>
      <c r="K573" s="2">
        <v>0</v>
      </c>
    </row>
    <row r="574" spans="1:11" s="9" customFormat="1">
      <c r="B574" s="9" t="s">
        <v>123</v>
      </c>
      <c r="E574" s="9">
        <v>18.78</v>
      </c>
      <c r="F574" s="9">
        <v>18.78</v>
      </c>
      <c r="G574" s="9">
        <v>152.59</v>
      </c>
      <c r="H574" s="9">
        <v>152.59</v>
      </c>
      <c r="I574" s="9">
        <v>181.80238</v>
      </c>
      <c r="J574" s="9">
        <v>175.51</v>
      </c>
      <c r="K574" s="9">
        <v>0</v>
      </c>
    </row>
    <row r="575" spans="1:11">
      <c r="B575" s="2" t="s">
        <v>39</v>
      </c>
      <c r="C575" s="2" t="s">
        <v>23</v>
      </c>
      <c r="D575" s="2" t="s">
        <v>120</v>
      </c>
      <c r="E575" s="2">
        <v>0.08</v>
      </c>
      <c r="F575" s="2">
        <v>0.08</v>
      </c>
      <c r="G575" s="2">
        <v>15.72</v>
      </c>
      <c r="H575" s="2">
        <v>15.72</v>
      </c>
      <c r="I575" s="2">
        <v>8.32</v>
      </c>
      <c r="J575" s="2">
        <v>7.67</v>
      </c>
    </row>
    <row r="576" spans="1:11">
      <c r="D576" s="2" t="s">
        <v>121</v>
      </c>
      <c r="E576" s="2">
        <v>0</v>
      </c>
      <c r="F576" s="2">
        <v>0</v>
      </c>
      <c r="G576" s="2">
        <v>488.03</v>
      </c>
      <c r="H576" s="2">
        <v>410.67</v>
      </c>
      <c r="I576" s="2">
        <v>176.38173</v>
      </c>
      <c r="J576" s="2">
        <v>0</v>
      </c>
      <c r="K576" s="2">
        <v>0</v>
      </c>
    </row>
    <row r="577" spans="1:11" s="9" customFormat="1">
      <c r="B577" s="9" t="s">
        <v>124</v>
      </c>
      <c r="E577" s="9">
        <v>0.08</v>
      </c>
      <c r="F577" s="9">
        <v>0.08</v>
      </c>
      <c r="G577" s="9">
        <v>503.75</v>
      </c>
      <c r="H577" s="9">
        <v>426.39000000000004</v>
      </c>
      <c r="I577" s="9">
        <v>184.70173</v>
      </c>
      <c r="J577" s="9">
        <v>7.67</v>
      </c>
      <c r="K577" s="9">
        <v>0</v>
      </c>
    </row>
    <row r="578" spans="1:11">
      <c r="B578" s="2" t="s">
        <v>40</v>
      </c>
      <c r="C578" s="2" t="s">
        <v>23</v>
      </c>
      <c r="D578" s="2" t="s">
        <v>120</v>
      </c>
      <c r="E578" s="2">
        <v>0.17</v>
      </c>
      <c r="F578" s="2">
        <v>0</v>
      </c>
      <c r="G578" s="2">
        <v>29.43</v>
      </c>
      <c r="H578" s="2">
        <v>29.43</v>
      </c>
      <c r="I578" s="2">
        <v>120.34</v>
      </c>
      <c r="J578" s="2">
        <v>13.36</v>
      </c>
    </row>
    <row r="579" spans="1:11">
      <c r="D579" s="2" t="s">
        <v>121</v>
      </c>
      <c r="E579" s="2">
        <v>3.70166</v>
      </c>
      <c r="F579" s="2">
        <v>0</v>
      </c>
      <c r="G579" s="2">
        <v>29.98</v>
      </c>
      <c r="H579" s="2">
        <v>29.98</v>
      </c>
      <c r="I579" s="2">
        <v>41.132829999999998</v>
      </c>
      <c r="J579" s="2">
        <v>0</v>
      </c>
      <c r="K579" s="2">
        <v>0</v>
      </c>
    </row>
    <row r="580" spans="1:11" s="9" customFormat="1">
      <c r="B580" s="9" t="s">
        <v>125</v>
      </c>
      <c r="E580" s="9">
        <v>3.8716599999999999</v>
      </c>
      <c r="F580" s="9">
        <v>0</v>
      </c>
      <c r="G580" s="9">
        <v>59.41</v>
      </c>
      <c r="H580" s="9">
        <v>59.41</v>
      </c>
      <c r="I580" s="9">
        <v>161.47282999999999</v>
      </c>
      <c r="J580" s="9">
        <v>13.36</v>
      </c>
      <c r="K580" s="9">
        <v>0</v>
      </c>
    </row>
    <row r="581" spans="1:11">
      <c r="B581" s="2" t="s">
        <v>41</v>
      </c>
      <c r="C581" s="2" t="s">
        <v>23</v>
      </c>
      <c r="D581" s="2" t="s">
        <v>120</v>
      </c>
      <c r="E581" s="2">
        <v>0</v>
      </c>
      <c r="F581" s="2">
        <v>0</v>
      </c>
      <c r="G581" s="2">
        <v>19.48</v>
      </c>
      <c r="H581" s="2">
        <v>19.48</v>
      </c>
      <c r="I581" s="2">
        <v>35.299999999999997</v>
      </c>
      <c r="J581" s="2">
        <v>35.299999999999997</v>
      </c>
    </row>
    <row r="582" spans="1:11">
      <c r="D582" s="2" t="s">
        <v>121</v>
      </c>
      <c r="E582" s="2">
        <v>0</v>
      </c>
      <c r="F582" s="2">
        <v>0</v>
      </c>
      <c r="G582" s="2">
        <v>707.1</v>
      </c>
      <c r="H582" s="2">
        <v>680.43</v>
      </c>
      <c r="I582" s="2">
        <v>175.935</v>
      </c>
      <c r="J582" s="2">
        <v>0</v>
      </c>
      <c r="K582" s="2">
        <v>0</v>
      </c>
    </row>
    <row r="583" spans="1:11" s="9" customFormat="1">
      <c r="B583" s="9" t="s">
        <v>126</v>
      </c>
      <c r="E583" s="9">
        <v>0</v>
      </c>
      <c r="F583" s="9">
        <v>0</v>
      </c>
      <c r="G583" s="9">
        <v>726.58</v>
      </c>
      <c r="H583" s="9">
        <v>699.91</v>
      </c>
      <c r="I583" s="9">
        <v>211.23500000000001</v>
      </c>
      <c r="J583" s="9">
        <v>35.299999999999997</v>
      </c>
      <c r="K583" s="9">
        <v>0</v>
      </c>
    </row>
    <row r="584" spans="1:11">
      <c r="B584" s="2" t="s">
        <v>42</v>
      </c>
      <c r="C584" s="2" t="s">
        <v>23</v>
      </c>
      <c r="D584" s="2" t="s">
        <v>120</v>
      </c>
      <c r="E584" s="2">
        <v>0</v>
      </c>
      <c r="F584" s="2">
        <v>0</v>
      </c>
      <c r="G584" s="2">
        <v>6.3</v>
      </c>
      <c r="H584" s="2">
        <v>6.3</v>
      </c>
      <c r="I584" s="2">
        <v>3.48</v>
      </c>
      <c r="J584" s="2">
        <v>0</v>
      </c>
    </row>
    <row r="585" spans="1:11">
      <c r="D585" s="2" t="s">
        <v>121</v>
      </c>
      <c r="E585" s="2">
        <v>0</v>
      </c>
      <c r="F585" s="2">
        <v>0</v>
      </c>
      <c r="G585" s="2">
        <v>72.930000000000007</v>
      </c>
      <c r="H585" s="2">
        <v>67.63</v>
      </c>
      <c r="I585" s="2">
        <v>42.207070000000002</v>
      </c>
      <c r="J585" s="2">
        <v>0</v>
      </c>
      <c r="K585" s="2">
        <v>0</v>
      </c>
    </row>
    <row r="586" spans="1:11" s="9" customFormat="1">
      <c r="B586" s="9" t="s">
        <v>127</v>
      </c>
      <c r="E586" s="9">
        <v>0</v>
      </c>
      <c r="F586" s="9">
        <v>0</v>
      </c>
      <c r="G586" s="9">
        <v>79.23</v>
      </c>
      <c r="H586" s="9">
        <v>73.929999999999993</v>
      </c>
      <c r="I586" s="9">
        <v>45.687069999999999</v>
      </c>
      <c r="J586" s="9">
        <v>0</v>
      </c>
      <c r="K586" s="9">
        <v>0</v>
      </c>
    </row>
    <row r="587" spans="1:11" s="9" customFormat="1">
      <c r="A587" s="9" t="s">
        <v>43</v>
      </c>
      <c r="E587" s="9">
        <v>22.941660000000002</v>
      </c>
      <c r="F587" s="9">
        <v>18.86</v>
      </c>
      <c r="G587" s="9">
        <v>5194.7199999999993</v>
      </c>
      <c r="H587" s="9">
        <v>4390.6099999999997</v>
      </c>
      <c r="I587" s="9">
        <v>1906.1536100000001</v>
      </c>
      <c r="J587" s="9">
        <v>250.34999999999997</v>
      </c>
      <c r="K587" s="9">
        <v>0</v>
      </c>
    </row>
    <row r="588" spans="1:11" s="3" customFormat="1">
      <c r="A588" s="3" t="s">
        <v>11</v>
      </c>
      <c r="B588" s="3" t="s">
        <v>44</v>
      </c>
      <c r="C588" s="3" t="s">
        <v>23</v>
      </c>
      <c r="D588" s="3" t="s">
        <v>121</v>
      </c>
      <c r="E588" s="3">
        <v>0.22594999999999998</v>
      </c>
      <c r="F588" s="3">
        <v>0.15267</v>
      </c>
      <c r="G588" s="3">
        <v>8.4499999999999993</v>
      </c>
      <c r="H588" s="3">
        <v>8.4499999999999993</v>
      </c>
      <c r="I588" s="3">
        <v>5.2105200000000007</v>
      </c>
      <c r="J588" s="3">
        <v>0</v>
      </c>
      <c r="K588" s="3">
        <v>0</v>
      </c>
    </row>
    <row r="589" spans="1:11" s="9" customFormat="1">
      <c r="B589" s="9" t="s">
        <v>128</v>
      </c>
      <c r="E589" s="9">
        <v>0.22594999999999998</v>
      </c>
      <c r="F589" s="9">
        <v>0.15267</v>
      </c>
      <c r="G589" s="9">
        <v>8.4499999999999993</v>
      </c>
      <c r="H589" s="9">
        <v>8.4499999999999993</v>
      </c>
      <c r="I589" s="9">
        <v>5.2105200000000007</v>
      </c>
      <c r="J589" s="9">
        <v>0</v>
      </c>
      <c r="K589" s="9">
        <v>0</v>
      </c>
    </row>
    <row r="590" spans="1:11">
      <c r="B590" s="2" t="s">
        <v>47</v>
      </c>
      <c r="C590" s="2" t="s">
        <v>23</v>
      </c>
      <c r="D590" s="2" t="s">
        <v>121</v>
      </c>
      <c r="E590" s="2">
        <v>0</v>
      </c>
      <c r="F590" s="2">
        <v>0</v>
      </c>
      <c r="G590" s="2">
        <v>38.19</v>
      </c>
      <c r="H590" s="2">
        <v>38.19</v>
      </c>
      <c r="I590" s="2">
        <v>13.32597</v>
      </c>
      <c r="J590" s="2">
        <v>0</v>
      </c>
      <c r="K590" s="2">
        <v>0</v>
      </c>
    </row>
    <row r="591" spans="1:11" s="9" customFormat="1">
      <c r="B591" s="9" t="s">
        <v>131</v>
      </c>
      <c r="E591" s="9">
        <v>0</v>
      </c>
      <c r="F591" s="9">
        <v>0</v>
      </c>
      <c r="G591" s="9">
        <v>38.19</v>
      </c>
      <c r="H591" s="9">
        <v>38.19</v>
      </c>
      <c r="I591" s="9">
        <v>13.32597</v>
      </c>
      <c r="J591" s="9">
        <v>0</v>
      </c>
      <c r="K591" s="9">
        <v>0</v>
      </c>
    </row>
    <row r="592" spans="1:11">
      <c r="B592" s="2" t="s">
        <v>48</v>
      </c>
      <c r="C592" s="2" t="s">
        <v>23</v>
      </c>
      <c r="D592" s="2" t="s">
        <v>121</v>
      </c>
      <c r="E592" s="2">
        <v>0</v>
      </c>
      <c r="F592" s="2">
        <v>0</v>
      </c>
      <c r="G592" s="2">
        <v>7.0000000000000007E-2</v>
      </c>
      <c r="H592" s="2">
        <v>7.0000000000000007E-2</v>
      </c>
      <c r="I592" s="2">
        <v>0.16313</v>
      </c>
      <c r="J592" s="2">
        <v>0</v>
      </c>
      <c r="K592" s="2">
        <v>0</v>
      </c>
    </row>
    <row r="593" spans="1:11" s="9" customFormat="1">
      <c r="B593" s="9" t="s">
        <v>132</v>
      </c>
      <c r="E593" s="9">
        <v>0</v>
      </c>
      <c r="F593" s="9">
        <v>0</v>
      </c>
      <c r="G593" s="9">
        <v>7.0000000000000007E-2</v>
      </c>
      <c r="H593" s="9">
        <v>7.0000000000000007E-2</v>
      </c>
      <c r="I593" s="9">
        <v>0.16313</v>
      </c>
      <c r="J593" s="9">
        <v>0</v>
      </c>
      <c r="K593" s="9">
        <v>0</v>
      </c>
    </row>
    <row r="594" spans="1:11">
      <c r="B594" s="2" t="s">
        <v>49</v>
      </c>
      <c r="C594" s="2" t="s">
        <v>23</v>
      </c>
      <c r="D594" s="2" t="s">
        <v>121</v>
      </c>
      <c r="E594" s="2">
        <v>0</v>
      </c>
      <c r="F594" s="2">
        <v>0</v>
      </c>
      <c r="G594" s="2">
        <v>9.94</v>
      </c>
      <c r="H594" s="2">
        <v>9.94</v>
      </c>
      <c r="I594" s="2">
        <v>2.5499499999999999</v>
      </c>
      <c r="J594" s="2">
        <v>0</v>
      </c>
      <c r="K594" s="2">
        <v>0</v>
      </c>
    </row>
    <row r="595" spans="1:11" s="9" customFormat="1">
      <c r="B595" s="9" t="s">
        <v>133</v>
      </c>
      <c r="E595" s="9">
        <v>0</v>
      </c>
      <c r="F595" s="9">
        <v>0</v>
      </c>
      <c r="G595" s="9">
        <v>9.94</v>
      </c>
      <c r="H595" s="9">
        <v>9.94</v>
      </c>
      <c r="I595" s="9">
        <v>2.5499499999999999</v>
      </c>
      <c r="J595" s="9">
        <v>0</v>
      </c>
      <c r="K595" s="9">
        <v>0</v>
      </c>
    </row>
    <row r="596" spans="1:11">
      <c r="B596" s="2" t="s">
        <v>50</v>
      </c>
      <c r="C596" s="2" t="s">
        <v>23</v>
      </c>
      <c r="D596" s="2" t="s">
        <v>121</v>
      </c>
      <c r="E596" s="2">
        <v>0</v>
      </c>
      <c r="F596" s="2">
        <v>0</v>
      </c>
      <c r="G596" s="2">
        <v>3.3</v>
      </c>
      <c r="H596" s="2">
        <v>1.72</v>
      </c>
      <c r="I596" s="2">
        <v>0.40993999999999997</v>
      </c>
      <c r="J596" s="2">
        <v>0</v>
      </c>
      <c r="K596" s="2">
        <v>0</v>
      </c>
    </row>
    <row r="597" spans="1:11" s="9" customFormat="1">
      <c r="B597" s="9" t="s">
        <v>134</v>
      </c>
      <c r="E597" s="9">
        <v>0</v>
      </c>
      <c r="F597" s="9">
        <v>0</v>
      </c>
      <c r="G597" s="9">
        <v>3.3</v>
      </c>
      <c r="H597" s="9">
        <v>1.72</v>
      </c>
      <c r="I597" s="9">
        <v>0.40993999999999997</v>
      </c>
      <c r="J597" s="9">
        <v>0</v>
      </c>
      <c r="K597" s="9">
        <v>0</v>
      </c>
    </row>
    <row r="598" spans="1:11">
      <c r="B598" s="2" t="s">
        <v>51</v>
      </c>
      <c r="C598" s="2" t="s">
        <v>23</v>
      </c>
      <c r="D598" s="2" t="s">
        <v>120</v>
      </c>
      <c r="E598" s="2">
        <v>0</v>
      </c>
      <c r="F598" s="2">
        <v>0</v>
      </c>
      <c r="G598" s="2">
        <v>6.66</v>
      </c>
      <c r="H598" s="2">
        <v>6.66</v>
      </c>
      <c r="I598" s="2">
        <v>7.87</v>
      </c>
      <c r="J598" s="2">
        <v>7.26</v>
      </c>
    </row>
    <row r="599" spans="1:11" s="9" customFormat="1">
      <c r="B599" s="9" t="s">
        <v>135</v>
      </c>
      <c r="E599" s="9">
        <v>0</v>
      </c>
      <c r="F599" s="9">
        <v>0</v>
      </c>
      <c r="G599" s="9">
        <v>6.66</v>
      </c>
      <c r="H599" s="9">
        <v>6.66</v>
      </c>
      <c r="I599" s="9">
        <v>7.87</v>
      </c>
      <c r="J599" s="9">
        <v>7.26</v>
      </c>
    </row>
    <row r="600" spans="1:11" s="9" customFormat="1">
      <c r="A600" s="9" t="s">
        <v>54</v>
      </c>
      <c r="E600" s="9">
        <v>0.22594999999999998</v>
      </c>
      <c r="F600" s="9">
        <v>0.15267</v>
      </c>
      <c r="G600" s="9">
        <v>66.61</v>
      </c>
      <c r="H600" s="9">
        <v>65.03</v>
      </c>
      <c r="I600" s="9">
        <v>29.529509999999998</v>
      </c>
      <c r="J600" s="9">
        <v>7.26</v>
      </c>
      <c r="K600" s="9">
        <v>0</v>
      </c>
    </row>
    <row r="601" spans="1:11" s="3" customFormat="1">
      <c r="A601" s="3" t="s">
        <v>12</v>
      </c>
      <c r="B601" s="3" t="s">
        <v>55</v>
      </c>
      <c r="C601" s="3" t="s">
        <v>23</v>
      </c>
      <c r="D601" s="3" t="s">
        <v>120</v>
      </c>
      <c r="E601" s="3">
        <v>0</v>
      </c>
      <c r="F601" s="3">
        <v>0</v>
      </c>
      <c r="G601" s="3">
        <v>1.67</v>
      </c>
      <c r="H601" s="3">
        <v>1.67</v>
      </c>
      <c r="I601" s="3">
        <v>2.5</v>
      </c>
      <c r="J601" s="3">
        <v>1.67</v>
      </c>
    </row>
    <row r="602" spans="1:11">
      <c r="D602" s="2" t="s">
        <v>121</v>
      </c>
      <c r="E602" s="2">
        <v>3.2429200000000002</v>
      </c>
      <c r="F602" s="2">
        <v>0</v>
      </c>
      <c r="G602" s="2">
        <v>4813.42</v>
      </c>
      <c r="H602" s="2">
        <v>4770.68</v>
      </c>
      <c r="I602" s="2">
        <v>1699.8271499999998</v>
      </c>
      <c r="J602" s="2">
        <v>0</v>
      </c>
      <c r="K602" s="2">
        <v>0</v>
      </c>
    </row>
    <row r="603" spans="1:11" s="9" customFormat="1">
      <c r="B603" s="9" t="s">
        <v>138</v>
      </c>
      <c r="E603" s="9">
        <v>3.2429200000000002</v>
      </c>
      <c r="F603" s="9">
        <v>0</v>
      </c>
      <c r="G603" s="9">
        <v>4815.09</v>
      </c>
      <c r="H603" s="9">
        <v>4772.3500000000004</v>
      </c>
      <c r="I603" s="9">
        <v>1702.3271499999998</v>
      </c>
      <c r="J603" s="9">
        <v>1.67</v>
      </c>
      <c r="K603" s="9">
        <v>0</v>
      </c>
    </row>
    <row r="604" spans="1:11">
      <c r="B604" s="2" t="s">
        <v>56</v>
      </c>
      <c r="C604" s="2" t="s">
        <v>23</v>
      </c>
      <c r="D604" s="2" t="s">
        <v>121</v>
      </c>
      <c r="E604" s="2">
        <v>0</v>
      </c>
      <c r="F604" s="2">
        <v>0</v>
      </c>
      <c r="G604" s="2">
        <v>11.21</v>
      </c>
      <c r="H604" s="2">
        <v>11.21</v>
      </c>
      <c r="I604" s="2">
        <v>7.4727200000000007</v>
      </c>
      <c r="J604" s="2">
        <v>0</v>
      </c>
      <c r="K604" s="2">
        <v>0</v>
      </c>
    </row>
    <row r="605" spans="1:11" s="9" customFormat="1">
      <c r="B605" s="9" t="s">
        <v>139</v>
      </c>
      <c r="E605" s="9">
        <v>0</v>
      </c>
      <c r="F605" s="9">
        <v>0</v>
      </c>
      <c r="G605" s="9">
        <v>11.21</v>
      </c>
      <c r="H605" s="9">
        <v>11.21</v>
      </c>
      <c r="I605" s="9">
        <v>7.4727200000000007</v>
      </c>
      <c r="J605" s="9">
        <v>0</v>
      </c>
      <c r="K605" s="9">
        <v>0</v>
      </c>
    </row>
    <row r="606" spans="1:11">
      <c r="B606" s="2" t="s">
        <v>57</v>
      </c>
      <c r="C606" s="2" t="s">
        <v>23</v>
      </c>
      <c r="D606" s="2" t="s">
        <v>120</v>
      </c>
      <c r="E606" s="2">
        <v>0</v>
      </c>
      <c r="F606" s="2">
        <v>0</v>
      </c>
      <c r="G606" s="2">
        <v>10.74</v>
      </c>
      <c r="H606" s="2">
        <v>10.74</v>
      </c>
      <c r="I606" s="2">
        <v>9.64</v>
      </c>
      <c r="J606" s="2">
        <v>5.31</v>
      </c>
    </row>
    <row r="607" spans="1:11">
      <c r="D607" s="2" t="s">
        <v>121</v>
      </c>
      <c r="E607" s="2">
        <v>2.0513600000000003</v>
      </c>
      <c r="F607" s="2">
        <v>0</v>
      </c>
      <c r="G607" s="2">
        <v>10433.030000000001</v>
      </c>
      <c r="H607" s="2">
        <v>10277.01</v>
      </c>
      <c r="I607" s="2">
        <v>6506.2645000000002</v>
      </c>
      <c r="J607" s="2">
        <v>0</v>
      </c>
      <c r="K607" s="2">
        <v>0</v>
      </c>
    </row>
    <row r="608" spans="1:11" s="9" customFormat="1">
      <c r="B608" s="9" t="s">
        <v>140</v>
      </c>
      <c r="E608" s="9">
        <v>2.0513600000000003</v>
      </c>
      <c r="F608" s="9">
        <v>0</v>
      </c>
      <c r="G608" s="9">
        <v>10443.77</v>
      </c>
      <c r="H608" s="9">
        <v>10287.75</v>
      </c>
      <c r="I608" s="9">
        <v>6515.9045000000006</v>
      </c>
      <c r="J608" s="9">
        <v>5.31</v>
      </c>
      <c r="K608" s="9">
        <v>0</v>
      </c>
    </row>
    <row r="609" spans="1:11">
      <c r="B609" s="2" t="s">
        <v>58</v>
      </c>
      <c r="C609" s="2" t="s">
        <v>23</v>
      </c>
      <c r="D609" s="2" t="s">
        <v>120</v>
      </c>
      <c r="E609" s="2">
        <v>0</v>
      </c>
      <c r="F609" s="2">
        <v>0</v>
      </c>
      <c r="G609" s="2">
        <v>30.17</v>
      </c>
      <c r="H609" s="2">
        <v>30.17</v>
      </c>
      <c r="I609" s="2">
        <v>30.61</v>
      </c>
      <c r="J609" s="2">
        <v>26.67</v>
      </c>
    </row>
    <row r="610" spans="1:11">
      <c r="D610" s="2" t="s">
        <v>121</v>
      </c>
      <c r="E610" s="2">
        <v>0</v>
      </c>
      <c r="F610" s="2">
        <v>0</v>
      </c>
      <c r="G610" s="2">
        <v>7997.45</v>
      </c>
      <c r="H610" s="2">
        <v>7574.29</v>
      </c>
      <c r="I610" s="2">
        <v>3011.6637999999998</v>
      </c>
      <c r="J610" s="2">
        <v>0</v>
      </c>
      <c r="K610" s="2">
        <v>0</v>
      </c>
    </row>
    <row r="611" spans="1:11" s="9" customFormat="1">
      <c r="B611" s="9" t="s">
        <v>141</v>
      </c>
      <c r="E611" s="9">
        <v>0</v>
      </c>
      <c r="F611" s="9">
        <v>0</v>
      </c>
      <c r="G611" s="9">
        <v>8027.62</v>
      </c>
      <c r="H611" s="9">
        <v>7604.46</v>
      </c>
      <c r="I611" s="9">
        <v>3042.2737999999999</v>
      </c>
      <c r="J611" s="9">
        <v>26.67</v>
      </c>
      <c r="K611" s="9">
        <v>0</v>
      </c>
    </row>
    <row r="612" spans="1:11">
      <c r="B612" s="2" t="s">
        <v>59</v>
      </c>
      <c r="C612" s="2" t="s">
        <v>23</v>
      </c>
      <c r="D612" s="2" t="s">
        <v>120</v>
      </c>
      <c r="E612" s="2">
        <v>0</v>
      </c>
      <c r="F612" s="2">
        <v>0</v>
      </c>
      <c r="G612" s="2">
        <v>25.14</v>
      </c>
      <c r="H612" s="2">
        <v>25.14</v>
      </c>
      <c r="I612" s="2">
        <v>17.3</v>
      </c>
      <c r="J612" s="2">
        <v>13.77</v>
      </c>
    </row>
    <row r="613" spans="1:11">
      <c r="D613" s="2" t="s">
        <v>121</v>
      </c>
      <c r="E613" s="2">
        <v>1.08</v>
      </c>
      <c r="F613" s="2">
        <v>0</v>
      </c>
      <c r="G613" s="2">
        <v>14314.09</v>
      </c>
      <c r="H613" s="2">
        <v>13825.81</v>
      </c>
      <c r="I613" s="2">
        <v>7497.4613799999997</v>
      </c>
      <c r="J613" s="2">
        <v>0</v>
      </c>
      <c r="K613" s="2">
        <v>0</v>
      </c>
    </row>
    <row r="614" spans="1:11" s="9" customFormat="1">
      <c r="B614" s="9" t="s">
        <v>142</v>
      </c>
      <c r="E614" s="9">
        <v>1.08</v>
      </c>
      <c r="F614" s="9">
        <v>0</v>
      </c>
      <c r="G614" s="9">
        <v>14339.23</v>
      </c>
      <c r="H614" s="9">
        <v>13850.949999999999</v>
      </c>
      <c r="I614" s="9">
        <v>7514.7613799999999</v>
      </c>
      <c r="J614" s="9">
        <v>13.77</v>
      </c>
      <c r="K614" s="9">
        <v>0</v>
      </c>
    </row>
    <row r="615" spans="1:11">
      <c r="B615" s="2" t="s">
        <v>60</v>
      </c>
      <c r="C615" s="2" t="s">
        <v>23</v>
      </c>
      <c r="D615" s="2" t="s">
        <v>121</v>
      </c>
      <c r="E615" s="2">
        <v>0</v>
      </c>
      <c r="F615" s="2">
        <v>0</v>
      </c>
      <c r="G615" s="2">
        <v>250.47</v>
      </c>
      <c r="H615" s="2">
        <v>243.77</v>
      </c>
      <c r="I615" s="2">
        <v>179.69786999999999</v>
      </c>
      <c r="J615" s="2">
        <v>0</v>
      </c>
      <c r="K615" s="2">
        <v>0</v>
      </c>
    </row>
    <row r="616" spans="1:11" s="9" customFormat="1">
      <c r="B616" s="9" t="s">
        <v>143</v>
      </c>
      <c r="E616" s="9">
        <v>0</v>
      </c>
      <c r="F616" s="9">
        <v>0</v>
      </c>
      <c r="G616" s="9">
        <v>250.47</v>
      </c>
      <c r="H616" s="9">
        <v>243.77</v>
      </c>
      <c r="I616" s="9">
        <v>179.69786999999999</v>
      </c>
      <c r="J616" s="9">
        <v>0</v>
      </c>
      <c r="K616" s="9">
        <v>0</v>
      </c>
    </row>
    <row r="617" spans="1:11">
      <c r="B617" s="2" t="s">
        <v>61</v>
      </c>
      <c r="C617" s="2" t="s">
        <v>23</v>
      </c>
      <c r="D617" s="2" t="s">
        <v>120</v>
      </c>
      <c r="E617" s="2">
        <v>0</v>
      </c>
      <c r="F617" s="2">
        <v>0</v>
      </c>
      <c r="G617" s="2">
        <v>1</v>
      </c>
      <c r="H617" s="2">
        <v>1</v>
      </c>
      <c r="I617" s="2">
        <v>1</v>
      </c>
      <c r="J617" s="2">
        <v>1</v>
      </c>
    </row>
    <row r="618" spans="1:11">
      <c r="D618" s="2" t="s">
        <v>121</v>
      </c>
      <c r="E618" s="2">
        <v>0</v>
      </c>
      <c r="F618" s="2">
        <v>0</v>
      </c>
      <c r="G618" s="2">
        <v>1270.76</v>
      </c>
      <c r="H618" s="2">
        <v>1160.3699999999999</v>
      </c>
      <c r="I618" s="2">
        <v>575.06902000000002</v>
      </c>
      <c r="J618" s="2">
        <v>0</v>
      </c>
      <c r="K618" s="2">
        <v>0</v>
      </c>
    </row>
    <row r="619" spans="1:11" s="9" customFormat="1">
      <c r="B619" s="9" t="s">
        <v>144</v>
      </c>
      <c r="E619" s="9">
        <v>0</v>
      </c>
      <c r="F619" s="9">
        <v>0</v>
      </c>
      <c r="G619" s="9">
        <v>1271.76</v>
      </c>
      <c r="H619" s="9">
        <v>1161.3699999999999</v>
      </c>
      <c r="I619" s="9">
        <v>576.06902000000002</v>
      </c>
      <c r="J619" s="9">
        <v>1</v>
      </c>
      <c r="K619" s="9">
        <v>0</v>
      </c>
    </row>
    <row r="620" spans="1:11">
      <c r="B620" s="2" t="s">
        <v>62</v>
      </c>
      <c r="C620" s="2" t="s">
        <v>23</v>
      </c>
      <c r="D620" s="2" t="s">
        <v>120</v>
      </c>
      <c r="E620" s="2">
        <v>0</v>
      </c>
      <c r="F620" s="2">
        <v>0</v>
      </c>
      <c r="G620" s="2">
        <v>3.75</v>
      </c>
      <c r="H620" s="2">
        <v>3.75</v>
      </c>
      <c r="I620" s="2">
        <v>1.88</v>
      </c>
      <c r="J620" s="2">
        <v>0.75</v>
      </c>
    </row>
    <row r="621" spans="1:11">
      <c r="D621" s="2" t="s">
        <v>121</v>
      </c>
      <c r="E621" s="2">
        <v>0</v>
      </c>
      <c r="F621" s="2">
        <v>0.77455999999999992</v>
      </c>
      <c r="G621" s="2">
        <v>12044.86</v>
      </c>
      <c r="H621" s="2">
        <v>11728.35</v>
      </c>
      <c r="I621" s="2">
        <v>5120.0264400000005</v>
      </c>
      <c r="J621" s="2">
        <v>0</v>
      </c>
      <c r="K621" s="2">
        <v>0</v>
      </c>
    </row>
    <row r="622" spans="1:11" s="9" customFormat="1">
      <c r="B622" s="9" t="s">
        <v>145</v>
      </c>
      <c r="E622" s="9">
        <v>0</v>
      </c>
      <c r="F622" s="9">
        <v>0.77455999999999992</v>
      </c>
      <c r="G622" s="9">
        <v>12048.61</v>
      </c>
      <c r="H622" s="9">
        <v>11732.1</v>
      </c>
      <c r="I622" s="9">
        <v>5121.9064400000007</v>
      </c>
      <c r="J622" s="9">
        <v>0.75</v>
      </c>
      <c r="K622" s="9">
        <v>0</v>
      </c>
    </row>
    <row r="623" spans="1:11" s="9" customFormat="1">
      <c r="A623" s="9" t="s">
        <v>63</v>
      </c>
      <c r="E623" s="9">
        <v>6.3742800000000006</v>
      </c>
      <c r="F623" s="9">
        <v>0.77455999999999992</v>
      </c>
      <c r="G623" s="9">
        <v>51207.76</v>
      </c>
      <c r="H623" s="9">
        <v>49663.96</v>
      </c>
      <c r="I623" s="9">
        <v>24660.41288</v>
      </c>
      <c r="J623" s="9">
        <v>49.17</v>
      </c>
      <c r="K623" s="9">
        <v>0</v>
      </c>
    </row>
    <row r="624" spans="1:11" s="3" customFormat="1">
      <c r="A624" s="3" t="s">
        <v>13</v>
      </c>
      <c r="B624" s="3" t="s">
        <v>65</v>
      </c>
      <c r="C624" s="3" t="s">
        <v>23</v>
      </c>
      <c r="D624" s="3" t="s">
        <v>121</v>
      </c>
      <c r="E624" s="3">
        <v>0</v>
      </c>
      <c r="F624" s="3">
        <v>0</v>
      </c>
      <c r="G624" s="3">
        <v>11.81</v>
      </c>
      <c r="H624" s="3">
        <v>11.81</v>
      </c>
      <c r="I624" s="3">
        <v>3.4568300000000001</v>
      </c>
      <c r="J624" s="3">
        <v>0</v>
      </c>
      <c r="K624" s="3">
        <v>0</v>
      </c>
    </row>
    <row r="625" spans="1:11" s="9" customFormat="1">
      <c r="B625" s="9" t="s">
        <v>147</v>
      </c>
      <c r="E625" s="9">
        <v>0</v>
      </c>
      <c r="F625" s="9">
        <v>0</v>
      </c>
      <c r="G625" s="9">
        <v>11.81</v>
      </c>
      <c r="H625" s="9">
        <v>11.81</v>
      </c>
      <c r="I625" s="9">
        <v>3.4568300000000001</v>
      </c>
      <c r="J625" s="9">
        <v>0</v>
      </c>
      <c r="K625" s="9">
        <v>0</v>
      </c>
    </row>
    <row r="626" spans="1:11">
      <c r="B626" s="2" t="s">
        <v>66</v>
      </c>
      <c r="C626" s="2" t="s">
        <v>23</v>
      </c>
      <c r="D626" s="2" t="s">
        <v>121</v>
      </c>
      <c r="E626" s="2">
        <v>0</v>
      </c>
      <c r="F626" s="2">
        <v>0</v>
      </c>
      <c r="G626" s="2">
        <v>14.78</v>
      </c>
      <c r="H626" s="2">
        <v>13.69</v>
      </c>
      <c r="I626" s="2">
        <v>4.3762600000000003</v>
      </c>
      <c r="J626" s="2">
        <v>0</v>
      </c>
      <c r="K626" s="2">
        <v>0</v>
      </c>
    </row>
    <row r="627" spans="1:11" s="9" customFormat="1">
      <c r="B627" s="9" t="s">
        <v>148</v>
      </c>
      <c r="E627" s="9">
        <v>0</v>
      </c>
      <c r="F627" s="9">
        <v>0</v>
      </c>
      <c r="G627" s="9">
        <v>14.78</v>
      </c>
      <c r="H627" s="9">
        <v>13.69</v>
      </c>
      <c r="I627" s="9">
        <v>4.3762600000000003</v>
      </c>
      <c r="J627" s="9">
        <v>0</v>
      </c>
      <c r="K627" s="9">
        <v>0</v>
      </c>
    </row>
    <row r="628" spans="1:11">
      <c r="B628" s="2" t="s">
        <v>68</v>
      </c>
      <c r="C628" s="2" t="s">
        <v>23</v>
      </c>
      <c r="D628" s="2" t="s">
        <v>121</v>
      </c>
      <c r="E628" s="2">
        <v>0</v>
      </c>
      <c r="F628" s="2">
        <v>0</v>
      </c>
      <c r="G628" s="2">
        <v>4.58</v>
      </c>
      <c r="H628" s="2">
        <v>4.58</v>
      </c>
      <c r="I628" s="2">
        <v>2.9270800000000001</v>
      </c>
      <c r="J628" s="2">
        <v>0</v>
      </c>
      <c r="K628" s="2">
        <v>0</v>
      </c>
    </row>
    <row r="629" spans="1:11" s="9" customFormat="1">
      <c r="B629" s="9" t="s">
        <v>150</v>
      </c>
      <c r="E629" s="9">
        <v>0</v>
      </c>
      <c r="F629" s="9">
        <v>0</v>
      </c>
      <c r="G629" s="9">
        <v>4.58</v>
      </c>
      <c r="H629" s="9">
        <v>4.58</v>
      </c>
      <c r="I629" s="9">
        <v>2.9270800000000001</v>
      </c>
      <c r="J629" s="9">
        <v>0</v>
      </c>
      <c r="K629" s="9">
        <v>0</v>
      </c>
    </row>
    <row r="630" spans="1:11">
      <c r="B630" s="2" t="s">
        <v>69</v>
      </c>
      <c r="C630" s="2" t="s">
        <v>23</v>
      </c>
      <c r="D630" s="2" t="s">
        <v>121</v>
      </c>
      <c r="E630" s="2">
        <v>0</v>
      </c>
      <c r="F630" s="2">
        <v>0</v>
      </c>
      <c r="G630" s="2">
        <v>6.27</v>
      </c>
      <c r="H630" s="2">
        <v>6.27</v>
      </c>
      <c r="I630" s="2">
        <v>6.3975100000000005</v>
      </c>
      <c r="J630" s="2">
        <v>0</v>
      </c>
      <c r="K630" s="2">
        <v>0</v>
      </c>
    </row>
    <row r="631" spans="1:11" s="9" customFormat="1">
      <c r="B631" s="9" t="s">
        <v>151</v>
      </c>
      <c r="E631" s="9">
        <v>0</v>
      </c>
      <c r="F631" s="9">
        <v>0</v>
      </c>
      <c r="G631" s="9">
        <v>6.27</v>
      </c>
      <c r="H631" s="9">
        <v>6.27</v>
      </c>
      <c r="I631" s="9">
        <v>6.3975100000000005</v>
      </c>
      <c r="J631" s="9">
        <v>0</v>
      </c>
      <c r="K631" s="9">
        <v>0</v>
      </c>
    </row>
    <row r="632" spans="1:11">
      <c r="B632" s="2" t="s">
        <v>70</v>
      </c>
      <c r="C632" s="2" t="s">
        <v>23</v>
      </c>
      <c r="D632" s="2" t="s">
        <v>121</v>
      </c>
      <c r="E632" s="2">
        <v>0</v>
      </c>
      <c r="F632" s="2">
        <v>0</v>
      </c>
      <c r="G632" s="2">
        <v>0.86</v>
      </c>
      <c r="H632" s="2">
        <v>0.86</v>
      </c>
      <c r="I632" s="2">
        <v>0.68802999999999992</v>
      </c>
      <c r="J632" s="2">
        <v>0</v>
      </c>
      <c r="K632" s="2">
        <v>0</v>
      </c>
    </row>
    <row r="633" spans="1:11" s="9" customFormat="1">
      <c r="B633" s="9" t="s">
        <v>152</v>
      </c>
      <c r="E633" s="9">
        <v>0</v>
      </c>
      <c r="F633" s="9">
        <v>0</v>
      </c>
      <c r="G633" s="9">
        <v>0.86</v>
      </c>
      <c r="H633" s="9">
        <v>0.86</v>
      </c>
      <c r="I633" s="9">
        <v>0.68802999999999992</v>
      </c>
      <c r="J633" s="9">
        <v>0</v>
      </c>
      <c r="K633" s="9">
        <v>0</v>
      </c>
    </row>
    <row r="634" spans="1:11" s="9" customFormat="1">
      <c r="A634" s="9" t="s">
        <v>71</v>
      </c>
      <c r="E634" s="9">
        <v>0</v>
      </c>
      <c r="F634" s="9">
        <v>0</v>
      </c>
      <c r="G634" s="9">
        <v>38.299999999999997</v>
      </c>
      <c r="H634" s="9">
        <v>37.209999999999994</v>
      </c>
      <c r="I634" s="9">
        <v>17.84571</v>
      </c>
      <c r="J634" s="9">
        <v>0</v>
      </c>
      <c r="K634" s="9">
        <v>0</v>
      </c>
    </row>
    <row r="635" spans="1:11" s="3" customFormat="1">
      <c r="A635" s="3" t="s">
        <v>14</v>
      </c>
      <c r="B635" s="3" t="s">
        <v>72</v>
      </c>
      <c r="C635" s="3" t="s">
        <v>23</v>
      </c>
      <c r="D635" s="3" t="s">
        <v>120</v>
      </c>
      <c r="E635" s="3">
        <v>29.12</v>
      </c>
      <c r="F635" s="3">
        <v>10.83</v>
      </c>
      <c r="G635" s="3">
        <v>101.97</v>
      </c>
      <c r="H635" s="3">
        <v>101.97</v>
      </c>
      <c r="I635" s="3">
        <v>328.25</v>
      </c>
      <c r="J635" s="3">
        <v>328.25</v>
      </c>
    </row>
    <row r="636" spans="1:11">
      <c r="D636" s="2" t="s">
        <v>121</v>
      </c>
      <c r="E636" s="2">
        <v>0</v>
      </c>
      <c r="F636" s="2">
        <v>0</v>
      </c>
      <c r="G636" s="2">
        <v>47.02</v>
      </c>
      <c r="H636" s="2">
        <v>43.29</v>
      </c>
      <c r="I636" s="2">
        <v>36.218849999999996</v>
      </c>
      <c r="J636" s="2">
        <v>0</v>
      </c>
      <c r="K636" s="2">
        <v>0</v>
      </c>
    </row>
    <row r="637" spans="1:11" s="9" customFormat="1">
      <c r="B637" s="9" t="s">
        <v>153</v>
      </c>
      <c r="E637" s="9">
        <v>29.12</v>
      </c>
      <c r="F637" s="9">
        <v>10.83</v>
      </c>
      <c r="G637" s="9">
        <v>148.99</v>
      </c>
      <c r="H637" s="9">
        <v>145.26</v>
      </c>
      <c r="I637" s="9">
        <v>364.46884999999997</v>
      </c>
      <c r="J637" s="9">
        <v>328.25</v>
      </c>
      <c r="K637" s="9">
        <v>0</v>
      </c>
    </row>
    <row r="638" spans="1:11">
      <c r="B638" s="2" t="s">
        <v>73</v>
      </c>
      <c r="C638" s="2" t="s">
        <v>23</v>
      </c>
      <c r="D638" s="2" t="s">
        <v>120</v>
      </c>
      <c r="E638" s="2">
        <v>3.95</v>
      </c>
      <c r="F638" s="2">
        <v>3.3</v>
      </c>
      <c r="G638" s="2">
        <v>20.58</v>
      </c>
      <c r="H638" s="2">
        <v>20.58</v>
      </c>
      <c r="I638" s="2">
        <v>31.74</v>
      </c>
      <c r="J638" s="2">
        <v>24.38</v>
      </c>
    </row>
    <row r="639" spans="1:11">
      <c r="D639" s="2" t="s">
        <v>121</v>
      </c>
      <c r="E639" s="2">
        <v>0</v>
      </c>
      <c r="F639" s="2">
        <v>0</v>
      </c>
      <c r="G639" s="2">
        <v>74.989999999999995</v>
      </c>
      <c r="H639" s="2">
        <v>74.989999999999995</v>
      </c>
      <c r="I639" s="2">
        <v>62.019860000000001</v>
      </c>
      <c r="J639" s="2">
        <v>0</v>
      </c>
      <c r="K639" s="2">
        <v>0</v>
      </c>
    </row>
    <row r="640" spans="1:11" s="9" customFormat="1">
      <c r="B640" s="9" t="s">
        <v>154</v>
      </c>
      <c r="E640" s="9">
        <v>3.95</v>
      </c>
      <c r="F640" s="9">
        <v>3.3</v>
      </c>
      <c r="G640" s="9">
        <v>95.57</v>
      </c>
      <c r="H640" s="9">
        <v>95.57</v>
      </c>
      <c r="I640" s="9">
        <v>93.759860000000003</v>
      </c>
      <c r="J640" s="9">
        <v>24.38</v>
      </c>
      <c r="K640" s="9">
        <v>0</v>
      </c>
    </row>
    <row r="641" spans="1:11">
      <c r="B641" s="2" t="s">
        <v>14</v>
      </c>
      <c r="C641" s="2" t="s">
        <v>23</v>
      </c>
      <c r="D641" s="2" t="s">
        <v>121</v>
      </c>
      <c r="E641" s="2">
        <v>0</v>
      </c>
      <c r="F641" s="2">
        <v>0</v>
      </c>
      <c r="G641" s="2">
        <v>8.11</v>
      </c>
      <c r="H641" s="2">
        <v>8.11</v>
      </c>
      <c r="I641" s="2">
        <v>2.2528299999999999</v>
      </c>
      <c r="J641" s="2">
        <v>0</v>
      </c>
      <c r="K641" s="2">
        <v>0</v>
      </c>
    </row>
    <row r="642" spans="1:11" s="9" customFormat="1">
      <c r="B642" s="9" t="s">
        <v>75</v>
      </c>
      <c r="E642" s="9">
        <v>0</v>
      </c>
      <c r="F642" s="9">
        <v>0</v>
      </c>
      <c r="G642" s="9">
        <v>8.11</v>
      </c>
      <c r="H642" s="9">
        <v>8.11</v>
      </c>
      <c r="I642" s="9">
        <v>2.2528299999999999</v>
      </c>
      <c r="J642" s="9">
        <v>0</v>
      </c>
      <c r="K642" s="9">
        <v>0</v>
      </c>
    </row>
    <row r="643" spans="1:11" s="9" customFormat="1">
      <c r="A643" s="9" t="s">
        <v>75</v>
      </c>
      <c r="E643" s="9">
        <v>33.07</v>
      </c>
      <c r="F643" s="9">
        <v>14.129999999999999</v>
      </c>
      <c r="G643" s="9">
        <v>252.67000000000002</v>
      </c>
      <c r="H643" s="9">
        <v>248.94</v>
      </c>
      <c r="I643" s="9">
        <v>460.48154</v>
      </c>
      <c r="J643" s="9">
        <v>352.63</v>
      </c>
      <c r="K643" s="9">
        <v>0</v>
      </c>
    </row>
    <row r="644" spans="1:11" s="3" customFormat="1">
      <c r="A644" s="3" t="s">
        <v>15</v>
      </c>
      <c r="B644" s="3" t="s">
        <v>77</v>
      </c>
      <c r="C644" s="3" t="s">
        <v>23</v>
      </c>
      <c r="D644" s="3" t="s">
        <v>121</v>
      </c>
      <c r="E644" s="3">
        <v>0</v>
      </c>
      <c r="F644" s="3">
        <v>0</v>
      </c>
      <c r="G644" s="3">
        <v>46.53</v>
      </c>
      <c r="H644" s="3">
        <v>46.53</v>
      </c>
      <c r="I644" s="3">
        <v>16.22456</v>
      </c>
      <c r="J644" s="3">
        <v>0</v>
      </c>
      <c r="K644" s="3">
        <v>0</v>
      </c>
    </row>
    <row r="645" spans="1:11" s="9" customFormat="1">
      <c r="B645" s="9" t="s">
        <v>157</v>
      </c>
      <c r="E645" s="9">
        <v>0</v>
      </c>
      <c r="F645" s="9">
        <v>0</v>
      </c>
      <c r="G645" s="9">
        <v>46.53</v>
      </c>
      <c r="H645" s="9">
        <v>46.53</v>
      </c>
      <c r="I645" s="9">
        <v>16.22456</v>
      </c>
      <c r="J645" s="9">
        <v>0</v>
      </c>
      <c r="K645" s="9">
        <v>0</v>
      </c>
    </row>
    <row r="646" spans="1:11">
      <c r="B646" s="2" t="s">
        <v>78</v>
      </c>
      <c r="C646" s="2" t="s">
        <v>23</v>
      </c>
      <c r="D646" s="2" t="s">
        <v>121</v>
      </c>
      <c r="E646" s="2">
        <v>0</v>
      </c>
      <c r="F646" s="2">
        <v>0</v>
      </c>
      <c r="G646" s="2">
        <v>331.13</v>
      </c>
      <c r="H646" s="2">
        <v>331.13</v>
      </c>
      <c r="I646" s="2">
        <v>196.90629999999999</v>
      </c>
      <c r="J646" s="2">
        <v>0</v>
      </c>
      <c r="K646" s="2">
        <v>0</v>
      </c>
    </row>
    <row r="647" spans="1:11" s="9" customFormat="1">
      <c r="B647" s="9" t="s">
        <v>158</v>
      </c>
      <c r="E647" s="9">
        <v>0</v>
      </c>
      <c r="F647" s="9">
        <v>0</v>
      </c>
      <c r="G647" s="9">
        <v>331.13</v>
      </c>
      <c r="H647" s="9">
        <v>331.13</v>
      </c>
      <c r="I647" s="9">
        <v>196.90629999999999</v>
      </c>
      <c r="J647" s="9">
        <v>0</v>
      </c>
      <c r="K647" s="9">
        <v>0</v>
      </c>
    </row>
    <row r="648" spans="1:11">
      <c r="B648" s="2" t="s">
        <v>80</v>
      </c>
      <c r="C648" s="2" t="s">
        <v>23</v>
      </c>
      <c r="D648" s="2" t="s">
        <v>121</v>
      </c>
      <c r="E648" s="2">
        <v>0</v>
      </c>
      <c r="F648" s="2">
        <v>0</v>
      </c>
      <c r="G648" s="2">
        <v>32.21</v>
      </c>
      <c r="H648" s="2">
        <v>27.21</v>
      </c>
      <c r="I648" s="2">
        <v>20.430700000000002</v>
      </c>
      <c r="J648" s="2">
        <v>0</v>
      </c>
      <c r="K648" s="2">
        <v>0</v>
      </c>
    </row>
    <row r="649" spans="1:11" s="9" customFormat="1">
      <c r="B649" s="9" t="s">
        <v>160</v>
      </c>
      <c r="E649" s="9">
        <v>0</v>
      </c>
      <c r="F649" s="9">
        <v>0</v>
      </c>
      <c r="G649" s="9">
        <v>32.21</v>
      </c>
      <c r="H649" s="9">
        <v>27.21</v>
      </c>
      <c r="I649" s="9">
        <v>20.430700000000002</v>
      </c>
      <c r="J649" s="9">
        <v>0</v>
      </c>
      <c r="K649" s="9">
        <v>0</v>
      </c>
    </row>
    <row r="650" spans="1:11">
      <c r="B650" s="2" t="s">
        <v>81</v>
      </c>
      <c r="C650" s="2" t="s">
        <v>23</v>
      </c>
      <c r="D650" s="2" t="s">
        <v>121</v>
      </c>
      <c r="E650" s="2">
        <v>0</v>
      </c>
      <c r="F650" s="2">
        <v>0</v>
      </c>
      <c r="G650" s="2">
        <v>84.39</v>
      </c>
      <c r="H650" s="2">
        <v>79.3</v>
      </c>
      <c r="I650" s="2">
        <v>103.09958999999999</v>
      </c>
      <c r="J650" s="2">
        <v>0</v>
      </c>
      <c r="K650" s="2">
        <v>0</v>
      </c>
    </row>
    <row r="651" spans="1:11" s="9" customFormat="1">
      <c r="B651" s="9" t="s">
        <v>161</v>
      </c>
      <c r="E651" s="9">
        <v>0</v>
      </c>
      <c r="F651" s="9">
        <v>0</v>
      </c>
      <c r="G651" s="9">
        <v>84.39</v>
      </c>
      <c r="H651" s="9">
        <v>79.3</v>
      </c>
      <c r="I651" s="9">
        <v>103.09958999999999</v>
      </c>
      <c r="J651" s="9">
        <v>0</v>
      </c>
      <c r="K651" s="9">
        <v>0</v>
      </c>
    </row>
    <row r="652" spans="1:11">
      <c r="B652" s="2" t="s">
        <v>82</v>
      </c>
      <c r="C652" s="2" t="s">
        <v>23</v>
      </c>
      <c r="D652" s="2" t="s">
        <v>121</v>
      </c>
      <c r="E652" s="2">
        <v>0</v>
      </c>
      <c r="F652" s="2">
        <v>0</v>
      </c>
      <c r="G652" s="2">
        <v>930.88</v>
      </c>
      <c r="H652" s="2">
        <v>887.31</v>
      </c>
      <c r="I652" s="2">
        <v>211.41854999999998</v>
      </c>
      <c r="J652" s="2">
        <v>0</v>
      </c>
      <c r="K652" s="2">
        <v>0</v>
      </c>
    </row>
    <row r="653" spans="1:11" s="9" customFormat="1">
      <c r="B653" s="9" t="s">
        <v>162</v>
      </c>
      <c r="E653" s="9">
        <v>0</v>
      </c>
      <c r="F653" s="9">
        <v>0</v>
      </c>
      <c r="G653" s="9">
        <v>930.88</v>
      </c>
      <c r="H653" s="9">
        <v>887.31</v>
      </c>
      <c r="I653" s="9">
        <v>211.41854999999998</v>
      </c>
      <c r="J653" s="9">
        <v>0</v>
      </c>
      <c r="K653" s="9">
        <v>0</v>
      </c>
    </row>
    <row r="654" spans="1:11">
      <c r="B654" s="2" t="s">
        <v>83</v>
      </c>
      <c r="C654" s="2" t="s">
        <v>23</v>
      </c>
      <c r="D654" s="2" t="s">
        <v>120</v>
      </c>
      <c r="E654" s="2">
        <v>0.05</v>
      </c>
      <c r="F654" s="2">
        <v>0.05</v>
      </c>
      <c r="G654" s="2">
        <v>7.7</v>
      </c>
      <c r="H654" s="2">
        <v>7.7</v>
      </c>
      <c r="I654" s="2">
        <v>6.53</v>
      </c>
      <c r="J654" s="2">
        <v>5.31</v>
      </c>
    </row>
    <row r="655" spans="1:11">
      <c r="D655" s="2" t="s">
        <v>121</v>
      </c>
      <c r="E655" s="2">
        <v>0</v>
      </c>
      <c r="F655" s="2">
        <v>0</v>
      </c>
      <c r="G655" s="2">
        <v>649.44000000000005</v>
      </c>
      <c r="H655" s="2">
        <v>549.20000000000005</v>
      </c>
      <c r="I655" s="2">
        <v>457.37581</v>
      </c>
      <c r="J655" s="2">
        <v>0</v>
      </c>
      <c r="K655" s="2">
        <v>0</v>
      </c>
    </row>
    <row r="656" spans="1:11" s="9" customFormat="1">
      <c r="B656" s="9" t="s">
        <v>163</v>
      </c>
      <c r="E656" s="9">
        <v>0.05</v>
      </c>
      <c r="F656" s="9">
        <v>0.05</v>
      </c>
      <c r="G656" s="9">
        <v>657.1400000000001</v>
      </c>
      <c r="H656" s="9">
        <v>556.90000000000009</v>
      </c>
      <c r="I656" s="9">
        <v>463.90580999999997</v>
      </c>
      <c r="J656" s="9">
        <v>5.31</v>
      </c>
      <c r="K656" s="9">
        <v>0</v>
      </c>
    </row>
    <row r="657" spans="1:11">
      <c r="B657" s="2" t="s">
        <v>84</v>
      </c>
      <c r="C657" s="2" t="s">
        <v>23</v>
      </c>
      <c r="D657" s="2" t="s">
        <v>121</v>
      </c>
      <c r="E657" s="2">
        <v>0</v>
      </c>
      <c r="F657" s="2">
        <v>0</v>
      </c>
      <c r="G657" s="2">
        <v>24.04</v>
      </c>
      <c r="H657" s="2">
        <v>24.04</v>
      </c>
      <c r="I657" s="2">
        <v>7.2102299999999993</v>
      </c>
      <c r="J657" s="2">
        <v>0</v>
      </c>
      <c r="K657" s="2">
        <v>0</v>
      </c>
    </row>
    <row r="658" spans="1:11" s="9" customFormat="1">
      <c r="B658" s="9" t="s">
        <v>164</v>
      </c>
      <c r="E658" s="9">
        <v>0</v>
      </c>
      <c r="F658" s="9">
        <v>0</v>
      </c>
      <c r="G658" s="9">
        <v>24.04</v>
      </c>
      <c r="H658" s="9">
        <v>24.04</v>
      </c>
      <c r="I658" s="9">
        <v>7.2102299999999993</v>
      </c>
      <c r="J658" s="9">
        <v>0</v>
      </c>
      <c r="K658" s="9">
        <v>0</v>
      </c>
    </row>
    <row r="659" spans="1:11">
      <c r="B659" s="2" t="s">
        <v>85</v>
      </c>
      <c r="C659" s="2" t="s">
        <v>23</v>
      </c>
      <c r="D659" s="2" t="s">
        <v>121</v>
      </c>
      <c r="E659" s="2">
        <v>17.38081</v>
      </c>
      <c r="F659" s="2">
        <v>0</v>
      </c>
      <c r="G659" s="2">
        <v>173.81</v>
      </c>
      <c r="H659" s="2">
        <v>173.81</v>
      </c>
      <c r="I659" s="2">
        <v>121.66566999999999</v>
      </c>
      <c r="J659" s="2">
        <v>0</v>
      </c>
      <c r="K659" s="2">
        <v>0</v>
      </c>
    </row>
    <row r="660" spans="1:11" s="9" customFormat="1">
      <c r="B660" s="9" t="s">
        <v>165</v>
      </c>
      <c r="E660" s="9">
        <v>17.38081</v>
      </c>
      <c r="F660" s="9">
        <v>0</v>
      </c>
      <c r="G660" s="9">
        <v>173.81</v>
      </c>
      <c r="H660" s="9">
        <v>173.81</v>
      </c>
      <c r="I660" s="9">
        <v>121.66566999999999</v>
      </c>
      <c r="J660" s="9">
        <v>0</v>
      </c>
      <c r="K660" s="9">
        <v>0</v>
      </c>
    </row>
    <row r="661" spans="1:11">
      <c r="B661" s="2" t="s">
        <v>86</v>
      </c>
      <c r="C661" s="2" t="s">
        <v>23</v>
      </c>
      <c r="D661" s="2" t="s">
        <v>121</v>
      </c>
      <c r="E661" s="2">
        <v>0</v>
      </c>
      <c r="F661" s="2">
        <v>0</v>
      </c>
      <c r="G661" s="2">
        <v>28.91</v>
      </c>
      <c r="H661" s="2">
        <v>28.91</v>
      </c>
      <c r="I661" s="2">
        <v>8.2998899999999995</v>
      </c>
      <c r="J661" s="2">
        <v>0</v>
      </c>
      <c r="K661" s="2">
        <v>0</v>
      </c>
    </row>
    <row r="662" spans="1:11" s="9" customFormat="1">
      <c r="B662" s="9" t="s">
        <v>166</v>
      </c>
      <c r="E662" s="9">
        <v>0</v>
      </c>
      <c r="F662" s="9">
        <v>0</v>
      </c>
      <c r="G662" s="9">
        <v>28.91</v>
      </c>
      <c r="H662" s="9">
        <v>28.91</v>
      </c>
      <c r="I662" s="9">
        <v>8.2998899999999995</v>
      </c>
      <c r="J662" s="9">
        <v>0</v>
      </c>
      <c r="K662" s="9">
        <v>0</v>
      </c>
    </row>
    <row r="663" spans="1:11">
      <c r="B663" s="2" t="s">
        <v>87</v>
      </c>
      <c r="C663" s="2" t="s">
        <v>23</v>
      </c>
      <c r="D663" s="2" t="s">
        <v>121</v>
      </c>
      <c r="E663" s="2">
        <v>0</v>
      </c>
      <c r="F663" s="2">
        <v>0</v>
      </c>
      <c r="G663" s="2">
        <v>169.33</v>
      </c>
      <c r="H663" s="2">
        <v>169.33</v>
      </c>
      <c r="I663" s="2">
        <v>119.23033</v>
      </c>
      <c r="J663" s="2">
        <v>0</v>
      </c>
      <c r="K663" s="2">
        <v>0</v>
      </c>
    </row>
    <row r="664" spans="1:11" s="9" customFormat="1">
      <c r="B664" s="9" t="s">
        <v>167</v>
      </c>
      <c r="E664" s="9">
        <v>0</v>
      </c>
      <c r="F664" s="9">
        <v>0</v>
      </c>
      <c r="G664" s="9">
        <v>169.33</v>
      </c>
      <c r="H664" s="9">
        <v>169.33</v>
      </c>
      <c r="I664" s="9">
        <v>119.23033</v>
      </c>
      <c r="J664" s="9">
        <v>0</v>
      </c>
      <c r="K664" s="9">
        <v>0</v>
      </c>
    </row>
    <row r="665" spans="1:11" s="9" customFormat="1">
      <c r="A665" s="9" t="s">
        <v>88</v>
      </c>
      <c r="E665" s="9">
        <v>17.430810000000001</v>
      </c>
      <c r="F665" s="9">
        <v>0.05</v>
      </c>
      <c r="G665" s="9">
        <v>2478.3699999999994</v>
      </c>
      <c r="H665" s="9">
        <v>2324.4699999999998</v>
      </c>
      <c r="I665" s="9">
        <v>1268.3916300000001</v>
      </c>
      <c r="J665" s="9">
        <v>5.31</v>
      </c>
      <c r="K665" s="9">
        <v>0</v>
      </c>
    </row>
    <row r="666" spans="1:11" s="3" customFormat="1">
      <c r="A666" s="3" t="s">
        <v>16</v>
      </c>
      <c r="B666" s="3" t="s">
        <v>91</v>
      </c>
      <c r="C666" s="3" t="s">
        <v>23</v>
      </c>
      <c r="D666" s="3" t="s">
        <v>121</v>
      </c>
      <c r="E666" s="3">
        <v>0</v>
      </c>
      <c r="F666" s="3">
        <v>0</v>
      </c>
      <c r="G666" s="3">
        <v>28.88</v>
      </c>
      <c r="H666" s="3">
        <v>28.88</v>
      </c>
      <c r="I666" s="3">
        <v>26.58999</v>
      </c>
      <c r="J666" s="3">
        <v>0</v>
      </c>
      <c r="K666" s="3">
        <v>0</v>
      </c>
    </row>
    <row r="667" spans="1:11" s="9" customFormat="1">
      <c r="B667" s="9" t="s">
        <v>170</v>
      </c>
      <c r="E667" s="9">
        <v>0</v>
      </c>
      <c r="F667" s="9">
        <v>0</v>
      </c>
      <c r="G667" s="9">
        <v>28.88</v>
      </c>
      <c r="H667" s="9">
        <v>28.88</v>
      </c>
      <c r="I667" s="9">
        <v>26.58999</v>
      </c>
      <c r="J667" s="9">
        <v>0</v>
      </c>
      <c r="K667" s="9">
        <v>0</v>
      </c>
    </row>
    <row r="668" spans="1:11">
      <c r="B668" s="2" t="s">
        <v>92</v>
      </c>
      <c r="C668" s="2" t="s">
        <v>23</v>
      </c>
      <c r="D668" s="2" t="s">
        <v>121</v>
      </c>
      <c r="E668" s="2">
        <v>0</v>
      </c>
      <c r="F668" s="2">
        <v>0</v>
      </c>
      <c r="G668" s="2">
        <v>1.1000000000000001</v>
      </c>
      <c r="H668" s="2">
        <v>1.1000000000000001</v>
      </c>
      <c r="I668" s="2">
        <v>0.73294000000000004</v>
      </c>
      <c r="J668" s="2">
        <v>0</v>
      </c>
      <c r="K668" s="2">
        <v>0</v>
      </c>
    </row>
    <row r="669" spans="1:11" s="9" customFormat="1">
      <c r="B669" s="9" t="s">
        <v>171</v>
      </c>
      <c r="E669" s="9">
        <v>0</v>
      </c>
      <c r="F669" s="9">
        <v>0</v>
      </c>
      <c r="G669" s="9">
        <v>1.1000000000000001</v>
      </c>
      <c r="H669" s="9">
        <v>1.1000000000000001</v>
      </c>
      <c r="I669" s="9">
        <v>0.73294000000000004</v>
      </c>
      <c r="J669" s="9">
        <v>0</v>
      </c>
      <c r="K669" s="9">
        <v>0</v>
      </c>
    </row>
    <row r="670" spans="1:11">
      <c r="B670" s="2" t="s">
        <v>93</v>
      </c>
      <c r="C670" s="2" t="s">
        <v>23</v>
      </c>
      <c r="D670" s="2" t="s">
        <v>121</v>
      </c>
      <c r="E670" s="2">
        <v>0</v>
      </c>
      <c r="F670" s="2">
        <v>0</v>
      </c>
      <c r="G670" s="2">
        <v>24.28</v>
      </c>
      <c r="H670" s="2">
        <v>24.28</v>
      </c>
      <c r="I670" s="2">
        <v>6.3308999999999997</v>
      </c>
      <c r="J670" s="2">
        <v>0</v>
      </c>
      <c r="K670" s="2">
        <v>0</v>
      </c>
    </row>
    <row r="671" spans="1:11" s="9" customFormat="1">
      <c r="B671" s="9" t="s">
        <v>172</v>
      </c>
      <c r="E671" s="9">
        <v>0</v>
      </c>
      <c r="F671" s="9">
        <v>0</v>
      </c>
      <c r="G671" s="9">
        <v>24.28</v>
      </c>
      <c r="H671" s="9">
        <v>24.28</v>
      </c>
      <c r="I671" s="9">
        <v>6.3308999999999997</v>
      </c>
      <c r="J671" s="9">
        <v>0</v>
      </c>
      <c r="K671" s="9">
        <v>0</v>
      </c>
    </row>
    <row r="672" spans="1:11" s="9" customFormat="1">
      <c r="A672" s="9" t="s">
        <v>96</v>
      </c>
      <c r="E672" s="9">
        <v>0</v>
      </c>
      <c r="F672" s="9">
        <v>0</v>
      </c>
      <c r="G672" s="9">
        <v>54.260000000000005</v>
      </c>
      <c r="H672" s="9">
        <v>54.260000000000005</v>
      </c>
      <c r="I672" s="9">
        <v>33.653829999999999</v>
      </c>
      <c r="J672" s="9">
        <v>0</v>
      </c>
      <c r="K672" s="9">
        <v>0</v>
      </c>
    </row>
    <row r="673" spans="1:11" s="3" customFormat="1">
      <c r="A673" s="3" t="s">
        <v>17</v>
      </c>
      <c r="B673" s="3" t="s">
        <v>97</v>
      </c>
      <c r="C673" s="3" t="s">
        <v>23</v>
      </c>
      <c r="D673" s="3" t="s">
        <v>120</v>
      </c>
      <c r="E673" s="3">
        <v>15</v>
      </c>
      <c r="F673" s="3">
        <v>10</v>
      </c>
      <c r="G673" s="3">
        <v>138.75</v>
      </c>
      <c r="H673" s="3">
        <v>126.25</v>
      </c>
      <c r="I673" s="3">
        <v>225.13</v>
      </c>
      <c r="J673" s="3">
        <v>221.38</v>
      </c>
    </row>
    <row r="674" spans="1:11">
      <c r="D674" s="2" t="s">
        <v>121</v>
      </c>
      <c r="E674" s="2">
        <v>2.7914299999999996</v>
      </c>
      <c r="F674" s="2">
        <v>2.7914299999999996</v>
      </c>
      <c r="G674" s="2">
        <v>556.29</v>
      </c>
      <c r="H674" s="2">
        <v>355.43</v>
      </c>
      <c r="I674" s="2">
        <v>284.57734999999997</v>
      </c>
      <c r="J674" s="2">
        <v>0</v>
      </c>
      <c r="K674" s="2">
        <v>0</v>
      </c>
    </row>
    <row r="675" spans="1:11" s="9" customFormat="1">
      <c r="B675" s="9" t="s">
        <v>175</v>
      </c>
      <c r="E675" s="9">
        <v>17.791429999999998</v>
      </c>
      <c r="F675" s="9">
        <v>12.79143</v>
      </c>
      <c r="G675" s="9">
        <v>695.04</v>
      </c>
      <c r="H675" s="9">
        <v>481.68</v>
      </c>
      <c r="I675" s="9">
        <v>509.70734999999996</v>
      </c>
      <c r="J675" s="9">
        <v>221.38</v>
      </c>
      <c r="K675" s="9">
        <v>0</v>
      </c>
    </row>
    <row r="676" spans="1:11">
      <c r="B676" s="2" t="s">
        <v>98</v>
      </c>
      <c r="C676" s="2" t="s">
        <v>23</v>
      </c>
      <c r="D676" s="2" t="s">
        <v>121</v>
      </c>
      <c r="E676" s="2">
        <v>0</v>
      </c>
      <c r="F676" s="2">
        <v>0</v>
      </c>
      <c r="G676" s="2">
        <v>18.739999999999998</v>
      </c>
      <c r="H676" s="2">
        <v>18.739999999999998</v>
      </c>
      <c r="I676" s="2">
        <v>2.3385899999999999</v>
      </c>
      <c r="J676" s="2">
        <v>0</v>
      </c>
      <c r="K676" s="2">
        <v>0</v>
      </c>
    </row>
    <row r="677" spans="1:11" s="9" customFormat="1">
      <c r="B677" s="9" t="s">
        <v>176</v>
      </c>
      <c r="E677" s="9">
        <v>0</v>
      </c>
      <c r="F677" s="9">
        <v>0</v>
      </c>
      <c r="G677" s="9">
        <v>18.739999999999998</v>
      </c>
      <c r="H677" s="9">
        <v>18.739999999999998</v>
      </c>
      <c r="I677" s="9">
        <v>2.3385899999999999</v>
      </c>
      <c r="J677" s="9">
        <v>0</v>
      </c>
      <c r="K677" s="9">
        <v>0</v>
      </c>
    </row>
    <row r="678" spans="1:11">
      <c r="B678" s="2" t="s">
        <v>99</v>
      </c>
      <c r="C678" s="2" t="s">
        <v>23</v>
      </c>
      <c r="D678" s="2" t="s">
        <v>121</v>
      </c>
      <c r="E678" s="2">
        <v>0</v>
      </c>
      <c r="F678" s="2">
        <v>0</v>
      </c>
      <c r="G678" s="2">
        <v>9.9</v>
      </c>
      <c r="H678" s="2">
        <v>9.9</v>
      </c>
      <c r="I678" s="2">
        <v>2.2007500000000002</v>
      </c>
      <c r="J678" s="2">
        <v>0</v>
      </c>
      <c r="K678" s="2">
        <v>0</v>
      </c>
    </row>
    <row r="679" spans="1:11" s="9" customFormat="1">
      <c r="B679" s="9" t="s">
        <v>177</v>
      </c>
      <c r="E679" s="9">
        <v>0</v>
      </c>
      <c r="F679" s="9">
        <v>0</v>
      </c>
      <c r="G679" s="9">
        <v>9.9</v>
      </c>
      <c r="H679" s="9">
        <v>9.9</v>
      </c>
      <c r="I679" s="9">
        <v>2.2007500000000002</v>
      </c>
      <c r="J679" s="9">
        <v>0</v>
      </c>
      <c r="K679" s="9">
        <v>0</v>
      </c>
    </row>
    <row r="680" spans="1:11">
      <c r="B680" s="2" t="s">
        <v>100</v>
      </c>
      <c r="C680" s="2" t="s">
        <v>23</v>
      </c>
      <c r="D680" s="2" t="s">
        <v>120</v>
      </c>
      <c r="E680" s="2">
        <v>0.08</v>
      </c>
      <c r="F680" s="2">
        <v>0.08</v>
      </c>
      <c r="G680" s="2">
        <v>20.3</v>
      </c>
      <c r="H680" s="2">
        <v>20.3</v>
      </c>
      <c r="I680" s="2">
        <v>15.62</v>
      </c>
      <c r="J680" s="2">
        <v>15.23</v>
      </c>
    </row>
    <row r="681" spans="1:11">
      <c r="D681" s="2" t="s">
        <v>121</v>
      </c>
      <c r="E681" s="2">
        <v>4.4207299999999998</v>
      </c>
      <c r="F681" s="2">
        <v>4.4207299999999998</v>
      </c>
      <c r="G681" s="2">
        <v>7047.56</v>
      </c>
      <c r="H681" s="2">
        <v>5638.92</v>
      </c>
      <c r="I681" s="2">
        <v>3677.59348</v>
      </c>
      <c r="J681" s="2">
        <v>0</v>
      </c>
      <c r="K681" s="2">
        <v>0</v>
      </c>
    </row>
    <row r="682" spans="1:11" s="9" customFormat="1">
      <c r="B682" s="9" t="s">
        <v>178</v>
      </c>
      <c r="E682" s="9">
        <v>4.5007299999999999</v>
      </c>
      <c r="F682" s="9">
        <v>4.5007299999999999</v>
      </c>
      <c r="G682" s="9">
        <v>7067.8600000000006</v>
      </c>
      <c r="H682" s="9">
        <v>5659.22</v>
      </c>
      <c r="I682" s="9">
        <v>3693.2134799999999</v>
      </c>
      <c r="J682" s="9">
        <v>15.23</v>
      </c>
      <c r="K682" s="9">
        <v>0</v>
      </c>
    </row>
    <row r="683" spans="1:11">
      <c r="B683" s="2" t="s">
        <v>101</v>
      </c>
      <c r="C683" s="2" t="s">
        <v>23</v>
      </c>
      <c r="D683" s="2" t="s">
        <v>120</v>
      </c>
      <c r="G683" s="2">
        <v>10</v>
      </c>
      <c r="H683" s="2">
        <v>10</v>
      </c>
      <c r="I683" s="2">
        <v>28.13</v>
      </c>
      <c r="J683" s="2">
        <v>21.88</v>
      </c>
    </row>
    <row r="684" spans="1:11">
      <c r="D684" s="2" t="s">
        <v>121</v>
      </c>
      <c r="E684" s="2">
        <v>0</v>
      </c>
      <c r="F684" s="2">
        <v>0</v>
      </c>
      <c r="G684" s="2">
        <v>1841.68</v>
      </c>
      <c r="H684" s="2">
        <v>988.88</v>
      </c>
      <c r="I684" s="2">
        <v>176.93598</v>
      </c>
      <c r="J684" s="2">
        <v>0</v>
      </c>
      <c r="K684" s="2">
        <v>0</v>
      </c>
    </row>
    <row r="685" spans="1:11" s="9" customFormat="1">
      <c r="B685" s="9" t="s">
        <v>179</v>
      </c>
      <c r="E685" s="9">
        <v>0</v>
      </c>
      <c r="F685" s="9">
        <v>0</v>
      </c>
      <c r="G685" s="9">
        <v>1851.68</v>
      </c>
      <c r="H685" s="9">
        <v>998.88</v>
      </c>
      <c r="I685" s="9">
        <v>205.06598</v>
      </c>
      <c r="J685" s="9">
        <v>21.88</v>
      </c>
      <c r="K685" s="9">
        <v>0</v>
      </c>
    </row>
    <row r="686" spans="1:11">
      <c r="B686" s="2" t="s">
        <v>103</v>
      </c>
      <c r="C686" s="2" t="s">
        <v>23</v>
      </c>
      <c r="D686" s="2" t="s">
        <v>120</v>
      </c>
      <c r="E686" s="2">
        <v>13.63</v>
      </c>
      <c r="F686" s="2">
        <v>0</v>
      </c>
      <c r="G686" s="2">
        <v>68.23</v>
      </c>
      <c r="H686" s="2">
        <v>68.23</v>
      </c>
      <c r="I686" s="2">
        <v>88.56</v>
      </c>
      <c r="J686" s="2">
        <v>88.56</v>
      </c>
    </row>
    <row r="687" spans="1:11">
      <c r="D687" s="2" t="s">
        <v>121</v>
      </c>
      <c r="E687" s="2">
        <v>0</v>
      </c>
      <c r="F687" s="2">
        <v>0</v>
      </c>
      <c r="G687" s="2">
        <v>1698.76</v>
      </c>
      <c r="H687" s="2">
        <v>893.61</v>
      </c>
      <c r="I687" s="2">
        <v>508.98678999999998</v>
      </c>
      <c r="J687" s="2">
        <v>0</v>
      </c>
      <c r="K687" s="2">
        <v>0</v>
      </c>
    </row>
    <row r="688" spans="1:11" s="9" customFormat="1">
      <c r="B688" s="9" t="s">
        <v>181</v>
      </c>
      <c r="E688" s="9">
        <v>13.63</v>
      </c>
      <c r="F688" s="9">
        <v>0</v>
      </c>
      <c r="G688" s="9">
        <v>1766.99</v>
      </c>
      <c r="H688" s="9">
        <v>961.84</v>
      </c>
      <c r="I688" s="9">
        <v>597.54678999999999</v>
      </c>
      <c r="J688" s="9">
        <v>88.56</v>
      </c>
      <c r="K688" s="9">
        <v>0</v>
      </c>
    </row>
    <row r="689" spans="1:11">
      <c r="B689" s="2" t="s">
        <v>104</v>
      </c>
      <c r="C689" s="2" t="s">
        <v>23</v>
      </c>
      <c r="D689" s="2" t="s">
        <v>120</v>
      </c>
      <c r="E689" s="2">
        <v>0</v>
      </c>
      <c r="F689" s="2">
        <v>0</v>
      </c>
      <c r="G689" s="2">
        <v>34.42</v>
      </c>
      <c r="H689" s="2">
        <v>34.42</v>
      </c>
      <c r="I689" s="2">
        <v>22.94</v>
      </c>
      <c r="J689" s="2">
        <v>18.28</v>
      </c>
    </row>
    <row r="690" spans="1:11">
      <c r="D690" s="2" t="s">
        <v>121</v>
      </c>
      <c r="E690" s="2">
        <v>0</v>
      </c>
      <c r="F690" s="2">
        <v>0</v>
      </c>
      <c r="G690" s="2">
        <v>388.59</v>
      </c>
      <c r="H690" s="2">
        <v>348.67</v>
      </c>
      <c r="I690" s="2">
        <v>185.11336</v>
      </c>
      <c r="J690" s="2">
        <v>0</v>
      </c>
      <c r="K690" s="2">
        <v>0</v>
      </c>
    </row>
    <row r="691" spans="1:11" s="9" customFormat="1">
      <c r="B691" s="9" t="s">
        <v>182</v>
      </c>
      <c r="E691" s="9">
        <v>0</v>
      </c>
      <c r="F691" s="9">
        <v>0</v>
      </c>
      <c r="G691" s="9">
        <v>423.01</v>
      </c>
      <c r="H691" s="9">
        <v>383.09000000000003</v>
      </c>
      <c r="I691" s="9">
        <v>208.05336</v>
      </c>
      <c r="J691" s="9">
        <v>18.28</v>
      </c>
      <c r="K691" s="9">
        <v>0</v>
      </c>
    </row>
    <row r="692" spans="1:11">
      <c r="B692" s="2" t="s">
        <v>105</v>
      </c>
      <c r="C692" s="2" t="s">
        <v>23</v>
      </c>
      <c r="D692" s="2" t="s">
        <v>121</v>
      </c>
      <c r="E692" s="2">
        <v>0</v>
      </c>
      <c r="F692" s="2">
        <v>0</v>
      </c>
      <c r="G692" s="2">
        <v>17.809999999999999</v>
      </c>
      <c r="H692" s="2">
        <v>15.5</v>
      </c>
      <c r="I692" s="2">
        <v>11.87472</v>
      </c>
      <c r="J692" s="2">
        <v>0</v>
      </c>
      <c r="K692" s="2">
        <v>0</v>
      </c>
    </row>
    <row r="693" spans="1:11" s="9" customFormat="1">
      <c r="B693" s="9" t="s">
        <v>183</v>
      </c>
      <c r="E693" s="9">
        <v>0</v>
      </c>
      <c r="F693" s="9">
        <v>0</v>
      </c>
      <c r="G693" s="9">
        <v>17.809999999999999</v>
      </c>
      <c r="H693" s="9">
        <v>15.5</v>
      </c>
      <c r="I693" s="9">
        <v>11.87472</v>
      </c>
      <c r="J693" s="9">
        <v>0</v>
      </c>
      <c r="K693" s="9">
        <v>0</v>
      </c>
    </row>
    <row r="694" spans="1:11">
      <c r="B694" s="2" t="s">
        <v>106</v>
      </c>
      <c r="C694" s="2" t="s">
        <v>23</v>
      </c>
      <c r="D694" s="2" t="s">
        <v>121</v>
      </c>
      <c r="E694" s="2">
        <v>0</v>
      </c>
      <c r="F694" s="2">
        <v>0</v>
      </c>
      <c r="G694" s="2">
        <v>79.83</v>
      </c>
      <c r="H694" s="2">
        <v>43.45</v>
      </c>
      <c r="I694" s="2">
        <v>18.996419999999997</v>
      </c>
      <c r="J694" s="2">
        <v>0</v>
      </c>
      <c r="K694" s="2">
        <v>0</v>
      </c>
    </row>
    <row r="695" spans="1:11" s="9" customFormat="1">
      <c r="B695" s="9" t="s">
        <v>184</v>
      </c>
      <c r="E695" s="9">
        <v>0</v>
      </c>
      <c r="F695" s="9">
        <v>0</v>
      </c>
      <c r="G695" s="9">
        <v>79.83</v>
      </c>
      <c r="H695" s="9">
        <v>43.45</v>
      </c>
      <c r="I695" s="9">
        <v>18.996419999999997</v>
      </c>
      <c r="J695" s="9">
        <v>0</v>
      </c>
      <c r="K695" s="9">
        <v>0</v>
      </c>
    </row>
    <row r="696" spans="1:11">
      <c r="B696" s="2" t="s">
        <v>107</v>
      </c>
      <c r="C696" s="2" t="s">
        <v>23</v>
      </c>
      <c r="D696" s="2" t="s">
        <v>121</v>
      </c>
      <c r="E696" s="2">
        <v>0</v>
      </c>
      <c r="F696" s="2">
        <v>0</v>
      </c>
      <c r="G696" s="2">
        <v>45.17</v>
      </c>
      <c r="H696" s="2">
        <v>39.75</v>
      </c>
      <c r="I696" s="2">
        <v>15.194870000000002</v>
      </c>
      <c r="J696" s="2">
        <v>0</v>
      </c>
      <c r="K696" s="2">
        <v>0</v>
      </c>
    </row>
    <row r="697" spans="1:11" s="9" customFormat="1">
      <c r="B697" s="9" t="s">
        <v>185</v>
      </c>
      <c r="E697" s="9">
        <v>0</v>
      </c>
      <c r="F697" s="9">
        <v>0</v>
      </c>
      <c r="G697" s="9">
        <v>45.17</v>
      </c>
      <c r="H697" s="9">
        <v>39.75</v>
      </c>
      <c r="I697" s="9">
        <v>15.194870000000002</v>
      </c>
      <c r="J697" s="9">
        <v>0</v>
      </c>
      <c r="K697" s="9">
        <v>0</v>
      </c>
    </row>
    <row r="698" spans="1:11" s="9" customFormat="1">
      <c r="A698" s="9" t="s">
        <v>108</v>
      </c>
      <c r="E698" s="9">
        <v>35.922159999999998</v>
      </c>
      <c r="F698" s="9">
        <v>17.292159999999999</v>
      </c>
      <c r="G698" s="9">
        <v>11976.029999999999</v>
      </c>
      <c r="H698" s="9">
        <v>8612.0499999999993</v>
      </c>
      <c r="I698" s="9">
        <v>5264.1923100000013</v>
      </c>
      <c r="J698" s="9">
        <v>365.33000000000004</v>
      </c>
      <c r="K698" s="9">
        <v>0</v>
      </c>
    </row>
    <row r="699" spans="1:11" s="3" customFormat="1">
      <c r="A699" s="3" t="s">
        <v>18</v>
      </c>
      <c r="B699" s="3" t="s">
        <v>110</v>
      </c>
      <c r="C699" s="3" t="s">
        <v>23</v>
      </c>
      <c r="D699" s="3" t="s">
        <v>120</v>
      </c>
      <c r="E699" s="3">
        <v>0</v>
      </c>
      <c r="F699" s="3">
        <v>0</v>
      </c>
      <c r="G699" s="3">
        <v>2.97</v>
      </c>
      <c r="H699" s="3">
        <v>2.97</v>
      </c>
      <c r="I699" s="3">
        <v>2.23</v>
      </c>
      <c r="J699" s="3">
        <v>2.23</v>
      </c>
    </row>
    <row r="700" spans="1:11">
      <c r="D700" s="2" t="s">
        <v>121</v>
      </c>
      <c r="E700" s="2">
        <v>0</v>
      </c>
      <c r="F700" s="2">
        <v>0</v>
      </c>
      <c r="G700" s="2">
        <v>2.8</v>
      </c>
      <c r="H700" s="2">
        <v>2.8</v>
      </c>
      <c r="I700" s="2">
        <v>1.24322</v>
      </c>
      <c r="J700" s="2">
        <v>0</v>
      </c>
      <c r="K700" s="2">
        <v>0</v>
      </c>
    </row>
    <row r="701" spans="1:11" s="9" customFormat="1">
      <c r="B701" s="9" t="s">
        <v>187</v>
      </c>
      <c r="E701" s="9">
        <v>0</v>
      </c>
      <c r="F701" s="9">
        <v>0</v>
      </c>
      <c r="G701" s="9">
        <v>5.77</v>
      </c>
      <c r="H701" s="9">
        <v>5.77</v>
      </c>
      <c r="I701" s="9">
        <v>3.47322</v>
      </c>
      <c r="J701" s="9">
        <v>2.23</v>
      </c>
      <c r="K701" s="9">
        <v>0</v>
      </c>
    </row>
    <row r="702" spans="1:11">
      <c r="B702" s="2" t="s">
        <v>111</v>
      </c>
      <c r="C702" s="2" t="s">
        <v>23</v>
      </c>
      <c r="D702" s="2" t="s">
        <v>121</v>
      </c>
      <c r="E702" s="2">
        <v>0</v>
      </c>
      <c r="F702" s="2">
        <v>0</v>
      </c>
      <c r="G702" s="2">
        <v>15.11</v>
      </c>
      <c r="H702" s="2">
        <v>15.11</v>
      </c>
      <c r="I702" s="2">
        <v>8.3972800000000003</v>
      </c>
      <c r="J702" s="2">
        <v>0</v>
      </c>
      <c r="K702" s="2">
        <v>0</v>
      </c>
    </row>
    <row r="703" spans="1:11" s="9" customFormat="1">
      <c r="B703" s="9" t="s">
        <v>188</v>
      </c>
      <c r="E703" s="9">
        <v>0</v>
      </c>
      <c r="F703" s="9">
        <v>0</v>
      </c>
      <c r="G703" s="9">
        <v>15.11</v>
      </c>
      <c r="H703" s="9">
        <v>15.11</v>
      </c>
      <c r="I703" s="9">
        <v>8.3972800000000003</v>
      </c>
      <c r="J703" s="9">
        <v>0</v>
      </c>
      <c r="K703" s="9">
        <v>0</v>
      </c>
    </row>
    <row r="704" spans="1:11" s="9" customFormat="1">
      <c r="A704" s="9" t="s">
        <v>116</v>
      </c>
      <c r="E704" s="9">
        <v>0</v>
      </c>
      <c r="F704" s="9">
        <v>0</v>
      </c>
      <c r="G704" s="9">
        <v>20.88</v>
      </c>
      <c r="H704" s="9">
        <v>20.88</v>
      </c>
      <c r="I704" s="9">
        <v>11.8705</v>
      </c>
      <c r="J704" s="9">
        <v>2.23</v>
      </c>
      <c r="K704" s="9">
        <v>0</v>
      </c>
    </row>
    <row r="705" spans="1:11" s="3" customFormat="1">
      <c r="A705" s="3" t="s">
        <v>19</v>
      </c>
      <c r="E705" s="3">
        <v>115.96486</v>
      </c>
      <c r="F705" s="3">
        <v>51.259389999999989</v>
      </c>
      <c r="G705" s="3">
        <v>71289.599999999977</v>
      </c>
      <c r="H705" s="3">
        <v>65417.409999999982</v>
      </c>
      <c r="I705" s="3">
        <v>33652.531520000011</v>
      </c>
      <c r="J705" s="3">
        <v>1032.28</v>
      </c>
      <c r="K705" s="3">
        <v>0</v>
      </c>
    </row>
    <row r="709" spans="1:11" s="3" customFormat="1">
      <c r="A709" s="3" t="s">
        <v>9</v>
      </c>
      <c r="B709" s="3" t="s">
        <v>37</v>
      </c>
      <c r="C709" s="3" t="s">
        <v>24</v>
      </c>
      <c r="D709" s="3" t="s">
        <v>120</v>
      </c>
      <c r="G709" s="3">
        <v>42.7</v>
      </c>
      <c r="H709" s="3">
        <v>42.7</v>
      </c>
      <c r="I709" s="3">
        <v>56.85</v>
      </c>
      <c r="J709" s="3">
        <v>44.9</v>
      </c>
    </row>
    <row r="710" spans="1:11">
      <c r="D710" s="2" t="s">
        <v>121</v>
      </c>
      <c r="E710" s="2">
        <v>0</v>
      </c>
      <c r="F710" s="2">
        <v>0</v>
      </c>
      <c r="G710" s="2">
        <v>10850.34</v>
      </c>
      <c r="H710" s="2">
        <v>8802.07</v>
      </c>
      <c r="I710" s="2">
        <v>3686.88166</v>
      </c>
      <c r="J710" s="2">
        <v>1732.52962</v>
      </c>
      <c r="K710" s="2">
        <v>193.64114000000001</v>
      </c>
    </row>
    <row r="711" spans="1:11" s="9" customFormat="1" ht="17.25" customHeight="1">
      <c r="B711" s="9" t="s">
        <v>122</v>
      </c>
      <c r="E711" s="9">
        <v>0</v>
      </c>
      <c r="F711" s="9">
        <v>0</v>
      </c>
      <c r="G711" s="9">
        <v>10893.04</v>
      </c>
      <c r="H711" s="9">
        <v>8844.77</v>
      </c>
      <c r="I711" s="9">
        <v>3743.7316599999999</v>
      </c>
      <c r="J711" s="9">
        <v>1777.4296200000001</v>
      </c>
      <c r="K711" s="9">
        <v>193.64114000000001</v>
      </c>
    </row>
    <row r="712" spans="1:11">
      <c r="B712" s="2" t="s">
        <v>38</v>
      </c>
      <c r="C712" s="2" t="s">
        <v>24</v>
      </c>
      <c r="D712" s="2" t="s">
        <v>120</v>
      </c>
      <c r="G712" s="2">
        <v>53.33</v>
      </c>
      <c r="H712" s="2">
        <v>53.33</v>
      </c>
      <c r="I712" s="2">
        <v>56.56</v>
      </c>
      <c r="J712" s="2">
        <v>42.52</v>
      </c>
    </row>
    <row r="713" spans="1:11">
      <c r="D713" s="2" t="s">
        <v>121</v>
      </c>
      <c r="E713" s="2">
        <v>1.1204499999999999</v>
      </c>
      <c r="F713" s="2">
        <v>0</v>
      </c>
      <c r="G713" s="2">
        <v>142.97999999999999</v>
      </c>
      <c r="H713" s="2">
        <v>139.4</v>
      </c>
      <c r="I713" s="2">
        <v>89.227429999999998</v>
      </c>
      <c r="J713" s="2">
        <v>42.513870000000004</v>
      </c>
      <c r="K713" s="2">
        <v>11.40902</v>
      </c>
    </row>
    <row r="714" spans="1:11" s="9" customFormat="1" ht="17.25" customHeight="1">
      <c r="B714" s="9" t="s">
        <v>123</v>
      </c>
      <c r="E714" s="9">
        <v>1.1204499999999999</v>
      </c>
      <c r="F714" s="9">
        <v>0</v>
      </c>
      <c r="G714" s="9">
        <v>196.31</v>
      </c>
      <c r="H714" s="9">
        <v>192.73000000000002</v>
      </c>
      <c r="I714" s="9">
        <v>145.78743</v>
      </c>
      <c r="J714" s="9">
        <v>85.033870000000007</v>
      </c>
      <c r="K714" s="9">
        <v>11.40902</v>
      </c>
    </row>
    <row r="715" spans="1:11">
      <c r="B715" s="2" t="s">
        <v>39</v>
      </c>
      <c r="C715" s="2" t="s">
        <v>24</v>
      </c>
      <c r="D715" s="2" t="s">
        <v>120</v>
      </c>
      <c r="G715" s="2">
        <v>148.16999999999999</v>
      </c>
      <c r="H715" s="2">
        <v>147.22</v>
      </c>
      <c r="I715" s="2">
        <v>89.57</v>
      </c>
      <c r="J715" s="2">
        <v>66.8</v>
      </c>
    </row>
    <row r="716" spans="1:11">
      <c r="D716" s="2" t="s">
        <v>121</v>
      </c>
      <c r="E716" s="2">
        <v>10.374040000000001</v>
      </c>
      <c r="F716" s="2">
        <v>5.0610900000000001</v>
      </c>
      <c r="G716" s="2">
        <v>8173.21</v>
      </c>
      <c r="H716" s="2">
        <v>7181.87</v>
      </c>
      <c r="I716" s="2">
        <v>5032.9769299999998</v>
      </c>
      <c r="J716" s="2">
        <v>2470.1477500000001</v>
      </c>
      <c r="K716" s="2">
        <v>712.14283999999998</v>
      </c>
    </row>
    <row r="717" spans="1:11" s="9" customFormat="1" ht="17.25" customHeight="1">
      <c r="B717" s="9" t="s">
        <v>124</v>
      </c>
      <c r="E717" s="9">
        <v>10.374040000000001</v>
      </c>
      <c r="F717" s="9">
        <v>5.0610900000000001</v>
      </c>
      <c r="G717" s="9">
        <v>8321.3799999999992</v>
      </c>
      <c r="H717" s="9">
        <v>7329.09</v>
      </c>
      <c r="I717" s="9">
        <v>5122.5469299999995</v>
      </c>
      <c r="J717" s="9">
        <v>2536.9477500000003</v>
      </c>
      <c r="K717" s="9">
        <v>712.14283999999998</v>
      </c>
    </row>
    <row r="718" spans="1:11">
      <c r="B718" s="2" t="s">
        <v>40</v>
      </c>
      <c r="C718" s="2" t="s">
        <v>24</v>
      </c>
      <c r="D718" s="2" t="s">
        <v>120</v>
      </c>
      <c r="G718" s="2">
        <v>96.24</v>
      </c>
      <c r="H718" s="2">
        <v>96.24</v>
      </c>
      <c r="I718" s="2">
        <v>162.03</v>
      </c>
      <c r="J718" s="2">
        <v>135.82</v>
      </c>
    </row>
    <row r="719" spans="1:11">
      <c r="D719" s="2" t="s">
        <v>121</v>
      </c>
      <c r="E719" s="2">
        <v>0</v>
      </c>
      <c r="F719" s="2">
        <v>0</v>
      </c>
      <c r="G719" s="2">
        <v>2890.48</v>
      </c>
      <c r="H719" s="2">
        <v>2888.48</v>
      </c>
      <c r="I719" s="2">
        <v>1945.0230200000001</v>
      </c>
      <c r="J719" s="2">
        <v>886.14568000000008</v>
      </c>
      <c r="K719" s="2">
        <v>355.47805</v>
      </c>
    </row>
    <row r="720" spans="1:11" s="9" customFormat="1" ht="17.25" customHeight="1">
      <c r="B720" s="9" t="s">
        <v>125</v>
      </c>
      <c r="E720" s="9">
        <v>0</v>
      </c>
      <c r="F720" s="9">
        <v>0</v>
      </c>
      <c r="G720" s="9">
        <v>2986.72</v>
      </c>
      <c r="H720" s="9">
        <v>2984.72</v>
      </c>
      <c r="I720" s="9">
        <v>2107.0530200000003</v>
      </c>
      <c r="J720" s="9">
        <v>1021.96568</v>
      </c>
      <c r="K720" s="9">
        <v>355.47805</v>
      </c>
    </row>
    <row r="721" spans="1:11">
      <c r="B721" s="2" t="s">
        <v>41</v>
      </c>
      <c r="C721" s="2" t="s">
        <v>24</v>
      </c>
      <c r="D721" s="2" t="s">
        <v>120</v>
      </c>
      <c r="G721" s="2">
        <v>33.97</v>
      </c>
      <c r="H721" s="2">
        <v>33.97</v>
      </c>
      <c r="I721" s="2">
        <v>75.11</v>
      </c>
      <c r="J721" s="2">
        <v>60.63</v>
      </c>
    </row>
    <row r="722" spans="1:11">
      <c r="D722" s="2" t="s">
        <v>121</v>
      </c>
      <c r="E722" s="2">
        <v>0</v>
      </c>
      <c r="F722" s="2">
        <v>0</v>
      </c>
      <c r="G722" s="2">
        <v>4143.5</v>
      </c>
      <c r="H722" s="2">
        <v>3831.13</v>
      </c>
      <c r="I722" s="2">
        <v>2553.6243399999998</v>
      </c>
      <c r="J722" s="2">
        <v>1210.66101</v>
      </c>
      <c r="K722" s="2">
        <v>292.48561999999998</v>
      </c>
    </row>
    <row r="723" spans="1:11" s="9" customFormat="1" ht="17.25" customHeight="1">
      <c r="B723" s="9" t="s">
        <v>126</v>
      </c>
      <c r="E723" s="9">
        <v>0</v>
      </c>
      <c r="F723" s="9">
        <v>0</v>
      </c>
      <c r="G723" s="9">
        <v>4177.47</v>
      </c>
      <c r="H723" s="9">
        <v>3865.1</v>
      </c>
      <c r="I723" s="9">
        <v>2628.73434</v>
      </c>
      <c r="J723" s="9">
        <v>1271.2910100000001</v>
      </c>
      <c r="K723" s="9">
        <v>292.48561999999998</v>
      </c>
    </row>
    <row r="724" spans="1:11">
      <c r="B724" s="2" t="s">
        <v>42</v>
      </c>
      <c r="C724" s="2" t="s">
        <v>24</v>
      </c>
      <c r="D724" s="2" t="s">
        <v>120</v>
      </c>
      <c r="G724" s="2">
        <v>4.2</v>
      </c>
      <c r="H724" s="2">
        <v>4.2</v>
      </c>
      <c r="I724" s="2">
        <v>2.2799999999999998</v>
      </c>
      <c r="J724" s="2">
        <v>1.44</v>
      </c>
    </row>
    <row r="725" spans="1:11">
      <c r="D725" s="2" t="s">
        <v>121</v>
      </c>
      <c r="E725" s="2">
        <v>0</v>
      </c>
      <c r="F725" s="2">
        <v>0</v>
      </c>
      <c r="G725" s="2">
        <v>3264.92</v>
      </c>
      <c r="H725" s="2">
        <v>3159.26</v>
      </c>
      <c r="I725" s="2">
        <v>2477.19787</v>
      </c>
      <c r="J725" s="2">
        <v>789.46086000000003</v>
      </c>
      <c r="K725" s="2">
        <v>224.96207000000001</v>
      </c>
    </row>
    <row r="726" spans="1:11" s="9" customFormat="1" ht="17.25" customHeight="1">
      <c r="B726" s="9" t="s">
        <v>127</v>
      </c>
      <c r="E726" s="9">
        <v>0</v>
      </c>
      <c r="F726" s="9">
        <v>0</v>
      </c>
      <c r="G726" s="9">
        <v>3269.12</v>
      </c>
      <c r="H726" s="9">
        <v>3163.46</v>
      </c>
      <c r="I726" s="9">
        <v>2479.4778700000002</v>
      </c>
      <c r="J726" s="9">
        <v>790.90086000000008</v>
      </c>
      <c r="K726" s="9">
        <v>224.96207000000001</v>
      </c>
    </row>
    <row r="727" spans="1:11" s="9" customFormat="1" ht="17.25" customHeight="1">
      <c r="A727" s="9" t="s">
        <v>43</v>
      </c>
      <c r="E727" s="9">
        <v>11.494490000000001</v>
      </c>
      <c r="F727" s="9">
        <v>5.0610900000000001</v>
      </c>
      <c r="G727" s="9">
        <v>29844.04</v>
      </c>
      <c r="H727" s="9">
        <v>26379.870000000003</v>
      </c>
      <c r="I727" s="9">
        <v>16227.331250000003</v>
      </c>
      <c r="J727" s="9">
        <v>7483.5687900000003</v>
      </c>
      <c r="K727" s="9">
        <v>1790.1187399999999</v>
      </c>
    </row>
    <row r="728" spans="1:11" s="3" customFormat="1">
      <c r="A728" s="3" t="s">
        <v>11</v>
      </c>
      <c r="B728" s="3" t="s">
        <v>44</v>
      </c>
      <c r="C728" s="3" t="s">
        <v>24</v>
      </c>
      <c r="D728" s="3" t="s">
        <v>121</v>
      </c>
      <c r="E728" s="3">
        <v>0</v>
      </c>
      <c r="F728" s="3">
        <v>6.694E-2</v>
      </c>
      <c r="G728" s="3">
        <v>399.09</v>
      </c>
      <c r="H728" s="3">
        <v>371.31</v>
      </c>
      <c r="I728" s="3">
        <v>179.10551000000001</v>
      </c>
      <c r="J728" s="3">
        <v>110.70734</v>
      </c>
      <c r="K728" s="3">
        <v>42.054349999999999</v>
      </c>
    </row>
    <row r="729" spans="1:11" s="9" customFormat="1" ht="17.25" customHeight="1">
      <c r="B729" s="9" t="s">
        <v>128</v>
      </c>
      <c r="E729" s="9">
        <v>0</v>
      </c>
      <c r="F729" s="9">
        <v>6.694E-2</v>
      </c>
      <c r="G729" s="9">
        <v>399.09</v>
      </c>
      <c r="H729" s="9">
        <v>371.31</v>
      </c>
      <c r="I729" s="9">
        <v>179.10551000000001</v>
      </c>
      <c r="J729" s="9">
        <v>110.70734</v>
      </c>
      <c r="K729" s="9">
        <v>42.054349999999999</v>
      </c>
    </row>
    <row r="730" spans="1:11">
      <c r="B730" s="2" t="s">
        <v>45</v>
      </c>
      <c r="C730" s="2" t="s">
        <v>24</v>
      </c>
      <c r="D730" s="2" t="s">
        <v>121</v>
      </c>
      <c r="E730" s="2">
        <v>0.66452999999999995</v>
      </c>
      <c r="F730" s="2">
        <v>0</v>
      </c>
      <c r="G730" s="2">
        <v>488.12</v>
      </c>
      <c r="H730" s="2">
        <v>483.07</v>
      </c>
      <c r="I730" s="2">
        <v>299.08739000000003</v>
      </c>
      <c r="J730" s="2">
        <v>205.74492000000001</v>
      </c>
      <c r="K730" s="2">
        <v>55.78416</v>
      </c>
    </row>
    <row r="731" spans="1:11" s="9" customFormat="1" ht="17.25" customHeight="1">
      <c r="B731" s="9" t="s">
        <v>129</v>
      </c>
      <c r="E731" s="9">
        <v>0.66452999999999995</v>
      </c>
      <c r="F731" s="9">
        <v>0</v>
      </c>
      <c r="G731" s="9">
        <v>488.12</v>
      </c>
      <c r="H731" s="9">
        <v>483.07</v>
      </c>
      <c r="I731" s="9">
        <v>299.08739000000003</v>
      </c>
      <c r="J731" s="9">
        <v>205.74492000000001</v>
      </c>
      <c r="K731" s="9">
        <v>55.78416</v>
      </c>
    </row>
    <row r="732" spans="1:11">
      <c r="B732" s="2" t="s">
        <v>46</v>
      </c>
      <c r="C732" s="2" t="s">
        <v>24</v>
      </c>
      <c r="D732" s="2" t="s">
        <v>120</v>
      </c>
      <c r="G732" s="2">
        <v>1</v>
      </c>
      <c r="H732" s="2">
        <v>1</v>
      </c>
      <c r="I732" s="2">
        <v>1</v>
      </c>
      <c r="J732" s="2">
        <v>1</v>
      </c>
    </row>
    <row r="733" spans="1:11">
      <c r="D733" s="2" t="s">
        <v>121</v>
      </c>
      <c r="E733" s="2">
        <v>0</v>
      </c>
      <c r="F733" s="2">
        <v>0</v>
      </c>
      <c r="G733" s="2">
        <v>923.23</v>
      </c>
      <c r="H733" s="2">
        <v>911.78</v>
      </c>
      <c r="I733" s="2">
        <v>685.95378000000005</v>
      </c>
      <c r="J733" s="2">
        <v>330.58540999999997</v>
      </c>
      <c r="K733" s="2">
        <v>135.98324</v>
      </c>
    </row>
    <row r="734" spans="1:11" s="9" customFormat="1" ht="17.25" customHeight="1">
      <c r="B734" s="9" t="s">
        <v>130</v>
      </c>
      <c r="E734" s="9">
        <v>0</v>
      </c>
      <c r="F734" s="9">
        <v>0</v>
      </c>
      <c r="G734" s="9">
        <v>924.23</v>
      </c>
      <c r="H734" s="9">
        <v>912.78</v>
      </c>
      <c r="I734" s="9">
        <v>686.95378000000005</v>
      </c>
      <c r="J734" s="9">
        <v>331.58540999999997</v>
      </c>
      <c r="K734" s="9">
        <v>135.98324</v>
      </c>
    </row>
    <row r="735" spans="1:11">
      <c r="B735" s="2" t="s">
        <v>47</v>
      </c>
      <c r="C735" s="2" t="s">
        <v>24</v>
      </c>
      <c r="D735" s="2" t="s">
        <v>121</v>
      </c>
      <c r="E735" s="2">
        <v>0</v>
      </c>
      <c r="F735" s="2">
        <v>0</v>
      </c>
      <c r="G735" s="2">
        <v>536.88</v>
      </c>
      <c r="H735" s="2">
        <v>528.30999999999995</v>
      </c>
      <c r="I735" s="2">
        <v>143.44939000000002</v>
      </c>
      <c r="J735" s="2">
        <v>55.3765</v>
      </c>
      <c r="K735" s="2">
        <v>23.241720000000001</v>
      </c>
    </row>
    <row r="736" spans="1:11" s="9" customFormat="1" ht="17.25" customHeight="1">
      <c r="B736" s="9" t="s">
        <v>131</v>
      </c>
      <c r="E736" s="9">
        <v>0</v>
      </c>
      <c r="F736" s="9">
        <v>0</v>
      </c>
      <c r="G736" s="9">
        <v>536.88</v>
      </c>
      <c r="H736" s="9">
        <v>528.30999999999995</v>
      </c>
      <c r="I736" s="9">
        <v>143.44939000000002</v>
      </c>
      <c r="J736" s="9">
        <v>55.3765</v>
      </c>
      <c r="K736" s="9">
        <v>23.241720000000001</v>
      </c>
    </row>
    <row r="737" spans="1:11">
      <c r="B737" s="2" t="s">
        <v>48</v>
      </c>
      <c r="C737" s="2" t="s">
        <v>24</v>
      </c>
      <c r="D737" s="2" t="s">
        <v>120</v>
      </c>
      <c r="G737" s="2">
        <v>0.28000000000000003</v>
      </c>
      <c r="H737" s="2">
        <v>0.28000000000000003</v>
      </c>
      <c r="I737" s="2">
        <v>0.56999999999999995</v>
      </c>
      <c r="J737" s="2">
        <v>0.34</v>
      </c>
    </row>
    <row r="738" spans="1:11">
      <c r="D738" s="2" t="s">
        <v>121</v>
      </c>
      <c r="E738" s="2">
        <v>4.7563500000000003</v>
      </c>
      <c r="F738" s="2">
        <v>4.7563500000000003</v>
      </c>
      <c r="G738" s="2">
        <v>645.08000000000004</v>
      </c>
      <c r="H738" s="2">
        <v>629.20000000000005</v>
      </c>
      <c r="I738" s="2">
        <v>481.82686000000001</v>
      </c>
      <c r="J738" s="2">
        <v>222.46097</v>
      </c>
      <c r="K738" s="2">
        <v>43.67895</v>
      </c>
    </row>
    <row r="739" spans="1:11" s="9" customFormat="1" ht="17.25" customHeight="1">
      <c r="B739" s="9" t="s">
        <v>132</v>
      </c>
      <c r="E739" s="9">
        <v>4.7563500000000003</v>
      </c>
      <c r="F739" s="9">
        <v>4.7563500000000003</v>
      </c>
      <c r="G739" s="9">
        <v>645.36</v>
      </c>
      <c r="H739" s="9">
        <v>629.48</v>
      </c>
      <c r="I739" s="9">
        <v>482.39686</v>
      </c>
      <c r="J739" s="9">
        <v>222.80097000000001</v>
      </c>
      <c r="K739" s="9">
        <v>43.67895</v>
      </c>
    </row>
    <row r="740" spans="1:11">
      <c r="B740" s="2" t="s">
        <v>49</v>
      </c>
      <c r="C740" s="2" t="s">
        <v>24</v>
      </c>
      <c r="D740" s="2" t="s">
        <v>121</v>
      </c>
      <c r="E740" s="2">
        <v>0</v>
      </c>
      <c r="F740" s="2">
        <v>0</v>
      </c>
      <c r="G740" s="2">
        <v>1939.55</v>
      </c>
      <c r="H740" s="2">
        <v>1850.84</v>
      </c>
      <c r="I740" s="2">
        <v>551.45060000000001</v>
      </c>
      <c r="J740" s="2">
        <v>318.93538000000001</v>
      </c>
      <c r="K740" s="2">
        <v>102.35286000000001</v>
      </c>
    </row>
    <row r="741" spans="1:11" s="9" customFormat="1" ht="17.25" customHeight="1">
      <c r="B741" s="9" t="s">
        <v>133</v>
      </c>
      <c r="E741" s="9">
        <v>0</v>
      </c>
      <c r="F741" s="9">
        <v>0</v>
      </c>
      <c r="G741" s="9">
        <v>1939.55</v>
      </c>
      <c r="H741" s="9">
        <v>1850.84</v>
      </c>
      <c r="I741" s="9">
        <v>551.45060000000001</v>
      </c>
      <c r="J741" s="9">
        <v>318.93538000000001</v>
      </c>
      <c r="K741" s="9">
        <v>102.35286000000001</v>
      </c>
    </row>
    <row r="742" spans="1:11">
      <c r="B742" s="2" t="s">
        <v>50</v>
      </c>
      <c r="C742" s="2" t="s">
        <v>24</v>
      </c>
      <c r="D742" s="2" t="s">
        <v>121</v>
      </c>
      <c r="E742" s="2">
        <v>0</v>
      </c>
      <c r="F742" s="2">
        <v>0</v>
      </c>
      <c r="G742" s="2">
        <v>1468.29</v>
      </c>
      <c r="H742" s="2">
        <v>1443.68</v>
      </c>
      <c r="I742" s="2">
        <v>862.00708999999995</v>
      </c>
      <c r="J742" s="2">
        <v>1244.3131799999999</v>
      </c>
      <c r="K742" s="2">
        <v>115.24502000000001</v>
      </c>
    </row>
    <row r="743" spans="1:11" s="9" customFormat="1" ht="17.25" customHeight="1">
      <c r="B743" s="9" t="s">
        <v>134</v>
      </c>
      <c r="E743" s="9">
        <v>0</v>
      </c>
      <c r="F743" s="9">
        <v>0</v>
      </c>
      <c r="G743" s="9">
        <v>1468.29</v>
      </c>
      <c r="H743" s="9">
        <v>1443.68</v>
      </c>
      <c r="I743" s="9">
        <v>862.00708999999995</v>
      </c>
      <c r="J743" s="9">
        <v>1244.3131799999999</v>
      </c>
      <c r="K743" s="9">
        <v>115.24502000000001</v>
      </c>
    </row>
    <row r="744" spans="1:11">
      <c r="B744" s="2" t="s">
        <v>51</v>
      </c>
      <c r="C744" s="2" t="s">
        <v>24</v>
      </c>
      <c r="D744" s="2" t="s">
        <v>120</v>
      </c>
      <c r="G744" s="2">
        <v>14.39</v>
      </c>
      <c r="H744" s="2">
        <v>14.39</v>
      </c>
      <c r="I744" s="2">
        <v>7.26</v>
      </c>
      <c r="J744" s="2">
        <v>5.33</v>
      </c>
    </row>
    <row r="745" spans="1:11">
      <c r="D745" s="2" t="s">
        <v>121</v>
      </c>
      <c r="E745" s="2">
        <v>0.11960999999999999</v>
      </c>
      <c r="F745" s="2">
        <v>0</v>
      </c>
      <c r="G745" s="2">
        <v>2360.96</v>
      </c>
      <c r="H745" s="2">
        <v>2341.59</v>
      </c>
      <c r="I745" s="2">
        <v>2181.9182799999999</v>
      </c>
      <c r="J745" s="2">
        <v>1299.4136799999999</v>
      </c>
      <c r="K745" s="2">
        <v>129.82437999999999</v>
      </c>
    </row>
    <row r="746" spans="1:11" s="9" customFormat="1" ht="17.25" customHeight="1">
      <c r="B746" s="9" t="s">
        <v>135</v>
      </c>
      <c r="E746" s="9">
        <v>0.11960999999999999</v>
      </c>
      <c r="F746" s="9">
        <v>0</v>
      </c>
      <c r="G746" s="9">
        <v>2375.35</v>
      </c>
      <c r="H746" s="9">
        <v>2355.98</v>
      </c>
      <c r="I746" s="9">
        <v>2189.1782800000001</v>
      </c>
      <c r="J746" s="9">
        <v>1304.7436799999998</v>
      </c>
      <c r="K746" s="9">
        <v>129.82437999999999</v>
      </c>
    </row>
    <row r="747" spans="1:11">
      <c r="B747" s="2" t="s">
        <v>52</v>
      </c>
      <c r="C747" s="2" t="s">
        <v>24</v>
      </c>
      <c r="D747" s="2" t="s">
        <v>121</v>
      </c>
      <c r="E747" s="2">
        <v>0</v>
      </c>
      <c r="F747" s="2">
        <v>0</v>
      </c>
      <c r="G747" s="2">
        <v>647.73</v>
      </c>
      <c r="H747" s="2">
        <v>593.6</v>
      </c>
      <c r="I747" s="2">
        <v>351.52769000000001</v>
      </c>
      <c r="J747" s="2">
        <v>149.40717000000001</v>
      </c>
      <c r="K747" s="2">
        <v>39.7408</v>
      </c>
    </row>
    <row r="748" spans="1:11" s="9" customFormat="1" ht="17.25" customHeight="1">
      <c r="B748" s="9" t="s">
        <v>136</v>
      </c>
      <c r="E748" s="9">
        <v>0</v>
      </c>
      <c r="F748" s="9">
        <v>0</v>
      </c>
      <c r="G748" s="9">
        <v>647.73</v>
      </c>
      <c r="H748" s="9">
        <v>593.6</v>
      </c>
      <c r="I748" s="9">
        <v>351.52769000000001</v>
      </c>
      <c r="J748" s="9">
        <v>149.40717000000001</v>
      </c>
      <c r="K748" s="9">
        <v>39.7408</v>
      </c>
    </row>
    <row r="749" spans="1:11">
      <c r="B749" s="2" t="s">
        <v>53</v>
      </c>
      <c r="C749" s="2" t="s">
        <v>24</v>
      </c>
      <c r="D749" s="2" t="s">
        <v>121</v>
      </c>
      <c r="E749" s="2">
        <v>0</v>
      </c>
      <c r="F749" s="2">
        <v>0</v>
      </c>
      <c r="G749" s="2">
        <v>976.1</v>
      </c>
      <c r="H749" s="2">
        <v>942.3</v>
      </c>
      <c r="I749" s="2">
        <v>683.19884999999999</v>
      </c>
      <c r="J749" s="2">
        <v>395.88726000000003</v>
      </c>
      <c r="K749" s="2">
        <v>102.91141999999999</v>
      </c>
    </row>
    <row r="750" spans="1:11" s="9" customFormat="1" ht="17.25" customHeight="1">
      <c r="B750" s="9" t="s">
        <v>137</v>
      </c>
      <c r="E750" s="9">
        <v>0</v>
      </c>
      <c r="F750" s="9">
        <v>0</v>
      </c>
      <c r="G750" s="9">
        <v>976.1</v>
      </c>
      <c r="H750" s="9">
        <v>942.3</v>
      </c>
      <c r="I750" s="9">
        <v>683.19884999999999</v>
      </c>
      <c r="J750" s="9">
        <v>395.88726000000003</v>
      </c>
      <c r="K750" s="9">
        <v>102.91141999999999</v>
      </c>
    </row>
    <row r="751" spans="1:11" s="9" customFormat="1" ht="17.25" customHeight="1">
      <c r="A751" s="9" t="s">
        <v>54</v>
      </c>
      <c r="E751" s="9">
        <v>5.5404900000000001</v>
      </c>
      <c r="F751" s="9">
        <v>4.8232900000000001</v>
      </c>
      <c r="G751" s="9">
        <v>10400.700000000001</v>
      </c>
      <c r="H751" s="9">
        <v>10111.35</v>
      </c>
      <c r="I751" s="9">
        <v>6428.3554399999994</v>
      </c>
      <c r="J751" s="9">
        <v>4339.5018099999998</v>
      </c>
      <c r="K751" s="9">
        <v>790.81690000000015</v>
      </c>
    </row>
    <row r="752" spans="1:11" s="3" customFormat="1">
      <c r="A752" s="3" t="s">
        <v>12</v>
      </c>
      <c r="B752" s="3" t="s">
        <v>55</v>
      </c>
      <c r="C752" s="3" t="s">
        <v>24</v>
      </c>
      <c r="D752" s="3" t="s">
        <v>120</v>
      </c>
      <c r="G752" s="3">
        <v>12.01</v>
      </c>
      <c r="H752" s="3">
        <v>12.01</v>
      </c>
      <c r="I752" s="3">
        <v>16.75</v>
      </c>
      <c r="J752" s="3">
        <v>0</v>
      </c>
    </row>
    <row r="753" spans="2:11">
      <c r="D753" s="2" t="s">
        <v>121</v>
      </c>
      <c r="E753" s="2">
        <v>0</v>
      </c>
      <c r="F753" s="2">
        <v>0</v>
      </c>
      <c r="G753" s="2">
        <v>3025.94</v>
      </c>
      <c r="H753" s="2">
        <v>3025.94</v>
      </c>
      <c r="I753" s="2">
        <v>1224.0037399999999</v>
      </c>
      <c r="J753" s="2">
        <v>357.43983000000003</v>
      </c>
      <c r="K753" s="2">
        <v>279.03928000000002</v>
      </c>
    </row>
    <row r="754" spans="2:11" s="9" customFormat="1" ht="17.25" customHeight="1">
      <c r="B754" s="9" t="s">
        <v>138</v>
      </c>
      <c r="E754" s="9">
        <v>0</v>
      </c>
      <c r="F754" s="9">
        <v>0</v>
      </c>
      <c r="G754" s="9">
        <v>3037.9500000000003</v>
      </c>
      <c r="H754" s="9">
        <v>3037.9500000000003</v>
      </c>
      <c r="I754" s="9">
        <v>1240.7537399999999</v>
      </c>
      <c r="J754" s="9">
        <v>357.43983000000003</v>
      </c>
      <c r="K754" s="9">
        <v>279.03928000000002</v>
      </c>
    </row>
    <row r="755" spans="2:11">
      <c r="B755" s="2" t="s">
        <v>56</v>
      </c>
      <c r="C755" s="2" t="s">
        <v>24</v>
      </c>
      <c r="D755" s="2" t="s">
        <v>121</v>
      </c>
      <c r="E755" s="2">
        <v>0</v>
      </c>
      <c r="F755" s="2">
        <v>0</v>
      </c>
      <c r="G755" s="2">
        <v>1910.73</v>
      </c>
      <c r="H755" s="2">
        <v>1861.4</v>
      </c>
      <c r="I755" s="2">
        <v>989.12085999999999</v>
      </c>
      <c r="J755" s="2">
        <v>71.29310000000001</v>
      </c>
      <c r="K755" s="2">
        <v>120.83323</v>
      </c>
    </row>
    <row r="756" spans="2:11" s="9" customFormat="1" ht="17.25" customHeight="1">
      <c r="B756" s="9" t="s">
        <v>139</v>
      </c>
      <c r="E756" s="9">
        <v>0</v>
      </c>
      <c r="F756" s="9">
        <v>0</v>
      </c>
      <c r="G756" s="9">
        <v>1910.73</v>
      </c>
      <c r="H756" s="9">
        <v>1861.4</v>
      </c>
      <c r="I756" s="9">
        <v>989.12085999999999</v>
      </c>
      <c r="J756" s="9">
        <v>71.29310000000001</v>
      </c>
      <c r="K756" s="9">
        <v>120.83323</v>
      </c>
    </row>
    <row r="757" spans="2:11">
      <c r="B757" s="2" t="s">
        <v>57</v>
      </c>
      <c r="C757" s="2" t="s">
        <v>24</v>
      </c>
      <c r="D757" s="2" t="s">
        <v>120</v>
      </c>
      <c r="G757" s="2">
        <v>14.71</v>
      </c>
      <c r="H757" s="2">
        <v>14.71</v>
      </c>
      <c r="I757" s="2">
        <v>14.69</v>
      </c>
      <c r="J757" s="2">
        <v>10.35</v>
      </c>
    </row>
    <row r="758" spans="2:11">
      <c r="D758" s="2" t="s">
        <v>121</v>
      </c>
      <c r="E758" s="2">
        <v>0</v>
      </c>
      <c r="F758" s="2">
        <v>0</v>
      </c>
      <c r="G758" s="2">
        <v>21967.55</v>
      </c>
      <c r="H758" s="2">
        <v>21745.4</v>
      </c>
      <c r="I758" s="2">
        <v>13367.473310000001</v>
      </c>
      <c r="J758" s="2">
        <v>4844.81628</v>
      </c>
      <c r="K758" s="2">
        <v>1591.5097700000001</v>
      </c>
    </row>
    <row r="759" spans="2:11" s="9" customFormat="1" ht="17.25" customHeight="1">
      <c r="B759" s="9" t="s">
        <v>140</v>
      </c>
      <c r="E759" s="9">
        <v>0</v>
      </c>
      <c r="F759" s="9">
        <v>0</v>
      </c>
      <c r="G759" s="9">
        <v>21982.26</v>
      </c>
      <c r="H759" s="9">
        <v>21760.11</v>
      </c>
      <c r="I759" s="9">
        <v>13382.163310000002</v>
      </c>
      <c r="J759" s="9">
        <v>4855.1662800000004</v>
      </c>
      <c r="K759" s="9">
        <v>1591.5097700000001</v>
      </c>
    </row>
    <row r="760" spans="2:11">
      <c r="B760" s="2" t="s">
        <v>58</v>
      </c>
      <c r="C760" s="2" t="s">
        <v>24</v>
      </c>
      <c r="D760" s="2" t="s">
        <v>120</v>
      </c>
      <c r="G760" s="2">
        <v>11.58</v>
      </c>
      <c r="H760" s="2">
        <v>11.58</v>
      </c>
      <c r="I760" s="2">
        <v>8.5299999999999994</v>
      </c>
      <c r="J760" s="2">
        <v>2.4</v>
      </c>
    </row>
    <row r="761" spans="2:11">
      <c r="D761" s="2" t="s">
        <v>121</v>
      </c>
      <c r="E761" s="2">
        <v>0</v>
      </c>
      <c r="F761" s="2">
        <v>0</v>
      </c>
      <c r="G761" s="2">
        <v>5418.33</v>
      </c>
      <c r="H761" s="2">
        <v>5345.09</v>
      </c>
      <c r="I761" s="2">
        <v>2400.91086</v>
      </c>
      <c r="J761" s="2">
        <v>567.96988999999996</v>
      </c>
      <c r="K761" s="2">
        <v>397.86147999999997</v>
      </c>
    </row>
    <row r="762" spans="2:11" s="9" customFormat="1" ht="17.25" customHeight="1">
      <c r="B762" s="9" t="s">
        <v>141</v>
      </c>
      <c r="E762" s="9">
        <v>0</v>
      </c>
      <c r="F762" s="9">
        <v>0</v>
      </c>
      <c r="G762" s="9">
        <v>5429.91</v>
      </c>
      <c r="H762" s="9">
        <v>5356.67</v>
      </c>
      <c r="I762" s="9">
        <v>2409.4408600000002</v>
      </c>
      <c r="J762" s="9">
        <v>570.36988999999994</v>
      </c>
      <c r="K762" s="9">
        <v>397.86147999999997</v>
      </c>
    </row>
    <row r="763" spans="2:11">
      <c r="B763" s="2" t="s">
        <v>59</v>
      </c>
      <c r="C763" s="2" t="s">
        <v>24</v>
      </c>
      <c r="D763" s="2" t="s">
        <v>120</v>
      </c>
      <c r="G763" s="2">
        <v>15.59</v>
      </c>
      <c r="H763" s="2">
        <v>15.59</v>
      </c>
      <c r="I763" s="2">
        <v>10.66</v>
      </c>
      <c r="J763" s="2">
        <v>8.1999999999999993</v>
      </c>
    </row>
    <row r="764" spans="2:11">
      <c r="D764" s="2" t="s">
        <v>121</v>
      </c>
      <c r="E764" s="2">
        <v>0</v>
      </c>
      <c r="F764" s="2">
        <v>0</v>
      </c>
      <c r="G764" s="2">
        <v>19824.689999999999</v>
      </c>
      <c r="H764" s="2">
        <v>18867.61</v>
      </c>
      <c r="I764" s="2">
        <v>8717.0748199999998</v>
      </c>
      <c r="J764" s="2">
        <v>2932.6924700000004</v>
      </c>
      <c r="K764" s="2">
        <v>1098.1981000000001</v>
      </c>
    </row>
    <row r="765" spans="2:11" s="9" customFormat="1" ht="17.25" customHeight="1">
      <c r="B765" s="9" t="s">
        <v>142</v>
      </c>
      <c r="E765" s="9">
        <v>0</v>
      </c>
      <c r="F765" s="9">
        <v>0</v>
      </c>
      <c r="G765" s="9">
        <v>19840.28</v>
      </c>
      <c r="H765" s="9">
        <v>18883.2</v>
      </c>
      <c r="I765" s="9">
        <v>8727.7348199999997</v>
      </c>
      <c r="J765" s="9">
        <v>2940.8924700000002</v>
      </c>
      <c r="K765" s="9">
        <v>1098.1981000000001</v>
      </c>
    </row>
    <row r="766" spans="2:11">
      <c r="B766" s="2" t="s">
        <v>60</v>
      </c>
      <c r="C766" s="2" t="s">
        <v>24</v>
      </c>
      <c r="D766" s="2" t="s">
        <v>121</v>
      </c>
      <c r="E766" s="2">
        <v>0</v>
      </c>
      <c r="F766" s="2">
        <v>0</v>
      </c>
      <c r="G766" s="2">
        <v>1641.07</v>
      </c>
      <c r="H766" s="2">
        <v>1490.72</v>
      </c>
      <c r="I766" s="2">
        <v>1092.7525700000001</v>
      </c>
      <c r="J766" s="2">
        <v>149.38818000000001</v>
      </c>
      <c r="K766" s="2">
        <v>107.46730000000001</v>
      </c>
    </row>
    <row r="767" spans="2:11" s="9" customFormat="1" ht="17.25" customHeight="1">
      <c r="B767" s="9" t="s">
        <v>143</v>
      </c>
      <c r="E767" s="9">
        <v>0</v>
      </c>
      <c r="F767" s="9">
        <v>0</v>
      </c>
      <c r="G767" s="9">
        <v>1641.07</v>
      </c>
      <c r="H767" s="9">
        <v>1490.72</v>
      </c>
      <c r="I767" s="9">
        <v>1092.7525700000001</v>
      </c>
      <c r="J767" s="9">
        <v>149.38818000000001</v>
      </c>
      <c r="K767" s="9">
        <v>107.46730000000001</v>
      </c>
    </row>
    <row r="768" spans="2:11">
      <c r="B768" s="2" t="s">
        <v>61</v>
      </c>
      <c r="C768" s="2" t="s">
        <v>24</v>
      </c>
      <c r="D768" s="2" t="s">
        <v>121</v>
      </c>
      <c r="E768" s="2">
        <v>0</v>
      </c>
      <c r="F768" s="2">
        <v>0</v>
      </c>
      <c r="G768" s="2">
        <v>3661.97</v>
      </c>
      <c r="H768" s="2">
        <v>3418.12</v>
      </c>
      <c r="I768" s="2">
        <v>1449.17992</v>
      </c>
      <c r="J768" s="2">
        <v>466.66908000000001</v>
      </c>
      <c r="K768" s="2">
        <v>255.60664000000003</v>
      </c>
    </row>
    <row r="769" spans="1:11" s="9" customFormat="1" ht="17.25" customHeight="1">
      <c r="B769" s="9" t="s">
        <v>144</v>
      </c>
      <c r="E769" s="9">
        <v>0</v>
      </c>
      <c r="F769" s="9">
        <v>0</v>
      </c>
      <c r="G769" s="9">
        <v>3661.97</v>
      </c>
      <c r="H769" s="9">
        <v>3418.12</v>
      </c>
      <c r="I769" s="9">
        <v>1449.17992</v>
      </c>
      <c r="J769" s="9">
        <v>466.66908000000001</v>
      </c>
      <c r="K769" s="9">
        <v>255.60664000000003</v>
      </c>
    </row>
    <row r="770" spans="1:11">
      <c r="B770" s="2" t="s">
        <v>62</v>
      </c>
      <c r="C770" s="2" t="s">
        <v>24</v>
      </c>
      <c r="D770" s="2" t="s">
        <v>120</v>
      </c>
      <c r="G770" s="2">
        <v>0.75</v>
      </c>
      <c r="H770" s="2">
        <v>0.75</v>
      </c>
      <c r="I770" s="2">
        <v>0.15</v>
      </c>
      <c r="J770" s="2">
        <v>0</v>
      </c>
    </row>
    <row r="771" spans="1:11">
      <c r="D771" s="2" t="s">
        <v>121</v>
      </c>
      <c r="E771" s="2">
        <v>0</v>
      </c>
      <c r="F771" s="2">
        <v>0</v>
      </c>
      <c r="G771" s="2">
        <v>17151.75</v>
      </c>
      <c r="H771" s="2">
        <v>16897.82</v>
      </c>
      <c r="I771" s="2">
        <v>6698.6205999999993</v>
      </c>
      <c r="J771" s="2">
        <v>1970.54124</v>
      </c>
      <c r="K771" s="2">
        <v>1179.14995</v>
      </c>
    </row>
    <row r="772" spans="1:11" s="9" customFormat="1" ht="17.25" customHeight="1">
      <c r="B772" s="9" t="s">
        <v>145</v>
      </c>
      <c r="E772" s="9">
        <v>0</v>
      </c>
      <c r="F772" s="9">
        <v>0</v>
      </c>
      <c r="G772" s="9">
        <v>17152.5</v>
      </c>
      <c r="H772" s="9">
        <v>16898.57</v>
      </c>
      <c r="I772" s="9">
        <v>6698.7705999999989</v>
      </c>
      <c r="J772" s="9">
        <v>1970.54124</v>
      </c>
      <c r="K772" s="9">
        <v>1179.14995</v>
      </c>
    </row>
    <row r="773" spans="1:11">
      <c r="A773" s="2" t="s">
        <v>63</v>
      </c>
      <c r="E773" s="2">
        <v>0</v>
      </c>
      <c r="F773" s="2">
        <v>0</v>
      </c>
      <c r="G773" s="2">
        <v>74656.67</v>
      </c>
      <c r="H773" s="2">
        <v>72706.740000000005</v>
      </c>
      <c r="I773" s="2">
        <v>35989.916680000002</v>
      </c>
      <c r="J773" s="2">
        <v>11381.76007</v>
      </c>
      <c r="K773" s="2">
        <v>5029.6657500000001</v>
      </c>
    </row>
    <row r="774" spans="1:11" s="3" customFormat="1">
      <c r="A774" s="3" t="s">
        <v>13</v>
      </c>
      <c r="B774" s="3" t="s">
        <v>64</v>
      </c>
      <c r="C774" s="3" t="s">
        <v>24</v>
      </c>
      <c r="D774" s="3" t="s">
        <v>120</v>
      </c>
      <c r="G774" s="3">
        <v>0.67</v>
      </c>
      <c r="H774" s="3">
        <v>0.67</v>
      </c>
      <c r="I774" s="3">
        <v>1.07</v>
      </c>
      <c r="J774" s="3">
        <v>0.87</v>
      </c>
    </row>
    <row r="775" spans="1:11">
      <c r="D775" s="2" t="s">
        <v>121</v>
      </c>
      <c r="E775" s="2">
        <v>0</v>
      </c>
      <c r="F775" s="2">
        <v>0</v>
      </c>
      <c r="G775" s="2">
        <v>2122.41</v>
      </c>
      <c r="H775" s="2">
        <v>1987.11</v>
      </c>
      <c r="I775" s="2">
        <v>1329.3592100000001</v>
      </c>
      <c r="J775" s="2">
        <v>640.18743999999992</v>
      </c>
      <c r="K775" s="2">
        <v>200.51616000000001</v>
      </c>
    </row>
    <row r="776" spans="1:11" s="9" customFormat="1" ht="17.25" customHeight="1">
      <c r="B776" s="9" t="s">
        <v>146</v>
      </c>
      <c r="E776" s="9">
        <v>0</v>
      </c>
      <c r="F776" s="9">
        <v>0</v>
      </c>
      <c r="G776" s="9">
        <v>2123.08</v>
      </c>
      <c r="H776" s="9">
        <v>1987.78</v>
      </c>
      <c r="I776" s="9">
        <v>1330.42921</v>
      </c>
      <c r="J776" s="9">
        <v>641.05743999999993</v>
      </c>
      <c r="K776" s="9">
        <v>200.51616000000001</v>
      </c>
    </row>
    <row r="777" spans="1:11">
      <c r="B777" s="2" t="s">
        <v>65</v>
      </c>
      <c r="C777" s="2" t="s">
        <v>24</v>
      </c>
      <c r="D777" s="2" t="s">
        <v>120</v>
      </c>
      <c r="G777" s="2">
        <v>2.4</v>
      </c>
      <c r="H777" s="2">
        <v>2.4</v>
      </c>
      <c r="I777" s="2">
        <v>2.38</v>
      </c>
      <c r="J777" s="2">
        <v>1.93</v>
      </c>
    </row>
    <row r="778" spans="1:11">
      <c r="D778" s="2" t="s">
        <v>121</v>
      </c>
      <c r="E778" s="2">
        <v>0</v>
      </c>
      <c r="F778" s="2">
        <v>0</v>
      </c>
      <c r="G778" s="2">
        <v>3278.85</v>
      </c>
      <c r="H778" s="2">
        <v>3098.42</v>
      </c>
      <c r="I778" s="2">
        <v>1461.7447500000001</v>
      </c>
      <c r="J778" s="2">
        <v>441.06045</v>
      </c>
      <c r="K778" s="2">
        <v>203.42904999999999</v>
      </c>
    </row>
    <row r="779" spans="1:11" s="9" customFormat="1" ht="17.25" customHeight="1">
      <c r="B779" s="9" t="s">
        <v>147</v>
      </c>
      <c r="E779" s="9">
        <v>0</v>
      </c>
      <c r="F779" s="9">
        <v>0</v>
      </c>
      <c r="G779" s="9">
        <v>3281.25</v>
      </c>
      <c r="H779" s="9">
        <v>3100.82</v>
      </c>
      <c r="I779" s="9">
        <v>1464.1247500000002</v>
      </c>
      <c r="J779" s="9">
        <v>442.99045000000001</v>
      </c>
      <c r="K779" s="9">
        <v>203.42904999999999</v>
      </c>
    </row>
    <row r="780" spans="1:11">
      <c r="B780" s="2" t="s">
        <v>66</v>
      </c>
      <c r="C780" s="2" t="s">
        <v>24</v>
      </c>
      <c r="D780" s="2" t="s">
        <v>120</v>
      </c>
      <c r="G780" s="2">
        <v>24.05</v>
      </c>
      <c r="H780" s="2">
        <v>24.05</v>
      </c>
      <c r="I780" s="2">
        <v>11.87</v>
      </c>
      <c r="J780" s="2">
        <v>8.98</v>
      </c>
    </row>
    <row r="781" spans="1:11">
      <c r="D781" s="2" t="s">
        <v>121</v>
      </c>
      <c r="E781" s="2">
        <v>0</v>
      </c>
      <c r="F781" s="2">
        <v>0</v>
      </c>
      <c r="G781" s="2">
        <v>6409.01</v>
      </c>
      <c r="H781" s="2">
        <v>6212.31</v>
      </c>
      <c r="I781" s="2">
        <v>4169.8765299999995</v>
      </c>
      <c r="J781" s="2">
        <v>1975.79673</v>
      </c>
      <c r="K781" s="2">
        <v>664.56008999999995</v>
      </c>
    </row>
    <row r="782" spans="1:11" s="9" customFormat="1" ht="17.25" customHeight="1">
      <c r="B782" s="9" t="s">
        <v>148</v>
      </c>
      <c r="E782" s="9">
        <v>0</v>
      </c>
      <c r="F782" s="9">
        <v>0</v>
      </c>
      <c r="G782" s="9">
        <v>6433.06</v>
      </c>
      <c r="H782" s="9">
        <v>6236.3600000000006</v>
      </c>
      <c r="I782" s="9">
        <v>4181.7465299999994</v>
      </c>
      <c r="J782" s="9">
        <v>1984.77673</v>
      </c>
      <c r="K782" s="9">
        <v>664.56008999999995</v>
      </c>
    </row>
    <row r="783" spans="1:11">
      <c r="B783" s="2" t="s">
        <v>67</v>
      </c>
      <c r="C783" s="2" t="s">
        <v>24</v>
      </c>
      <c r="D783" s="2" t="s">
        <v>121</v>
      </c>
      <c r="E783" s="2">
        <v>0</v>
      </c>
      <c r="F783" s="2">
        <v>0</v>
      </c>
      <c r="G783" s="2">
        <v>1172.92</v>
      </c>
      <c r="H783" s="2">
        <v>1163.93</v>
      </c>
      <c r="I783" s="2">
        <v>1030.6571999999999</v>
      </c>
      <c r="J783" s="2">
        <v>563.62043000000006</v>
      </c>
      <c r="K783" s="2">
        <v>120.88397000000001</v>
      </c>
    </row>
    <row r="784" spans="1:11" s="9" customFormat="1" ht="17.25" customHeight="1">
      <c r="B784" s="9" t="s">
        <v>149</v>
      </c>
      <c r="E784" s="9">
        <v>0</v>
      </c>
      <c r="F784" s="9">
        <v>0</v>
      </c>
      <c r="G784" s="9">
        <v>1172.92</v>
      </c>
      <c r="H784" s="9">
        <v>1163.93</v>
      </c>
      <c r="I784" s="9">
        <v>1030.6571999999999</v>
      </c>
      <c r="J784" s="9">
        <v>563.62043000000006</v>
      </c>
      <c r="K784" s="9">
        <v>120.88397000000001</v>
      </c>
    </row>
    <row r="785" spans="1:11">
      <c r="B785" s="2" t="s">
        <v>68</v>
      </c>
      <c r="C785" s="2" t="s">
        <v>24</v>
      </c>
      <c r="D785" s="2" t="s">
        <v>120</v>
      </c>
      <c r="G785" s="2">
        <v>7.5</v>
      </c>
      <c r="H785" s="2">
        <v>7.5</v>
      </c>
      <c r="I785" s="2">
        <v>2.5</v>
      </c>
      <c r="J785" s="2">
        <v>2.1</v>
      </c>
    </row>
    <row r="786" spans="1:11">
      <c r="D786" s="2" t="s">
        <v>121</v>
      </c>
      <c r="E786" s="2">
        <v>0</v>
      </c>
      <c r="F786" s="2">
        <v>0</v>
      </c>
      <c r="G786" s="2">
        <v>3947.78</v>
      </c>
      <c r="H786" s="2">
        <v>3850.47</v>
      </c>
      <c r="I786" s="2">
        <v>2347.27252</v>
      </c>
      <c r="J786" s="2">
        <v>1079.29423</v>
      </c>
      <c r="K786" s="2">
        <v>301.85497999999995</v>
      </c>
    </row>
    <row r="787" spans="1:11" s="9" customFormat="1" ht="17.25" customHeight="1">
      <c r="B787" s="9" t="s">
        <v>150</v>
      </c>
      <c r="E787" s="9">
        <v>0</v>
      </c>
      <c r="F787" s="9">
        <v>0</v>
      </c>
      <c r="G787" s="9">
        <v>3955.28</v>
      </c>
      <c r="H787" s="9">
        <v>3857.97</v>
      </c>
      <c r="I787" s="9">
        <v>2349.77252</v>
      </c>
      <c r="J787" s="9">
        <v>1081.3942299999999</v>
      </c>
      <c r="K787" s="9">
        <v>301.85497999999995</v>
      </c>
    </row>
    <row r="788" spans="1:11">
      <c r="B788" s="2" t="s">
        <v>69</v>
      </c>
      <c r="C788" s="2" t="s">
        <v>24</v>
      </c>
      <c r="D788" s="2" t="s">
        <v>120</v>
      </c>
      <c r="G788" s="2">
        <v>0.63</v>
      </c>
      <c r="H788" s="2">
        <v>0.63</v>
      </c>
      <c r="I788" s="2">
        <v>1.5</v>
      </c>
      <c r="J788" s="2">
        <v>1</v>
      </c>
    </row>
    <row r="789" spans="1:11">
      <c r="D789" s="2" t="s">
        <v>121</v>
      </c>
      <c r="E789" s="2">
        <v>0</v>
      </c>
      <c r="F789" s="2">
        <v>0</v>
      </c>
      <c r="G789" s="2">
        <v>1875.45</v>
      </c>
      <c r="H789" s="2">
        <v>1847.41</v>
      </c>
      <c r="I789" s="2">
        <v>1148.53379</v>
      </c>
      <c r="J789" s="2">
        <v>456.00754000000001</v>
      </c>
      <c r="K789" s="2">
        <v>110.83225</v>
      </c>
    </row>
    <row r="790" spans="1:11" s="9" customFormat="1" ht="17.25" customHeight="1">
      <c r="B790" s="9" t="s">
        <v>151</v>
      </c>
      <c r="E790" s="9">
        <v>0</v>
      </c>
      <c r="F790" s="9">
        <v>0</v>
      </c>
      <c r="G790" s="9">
        <v>1876.0800000000002</v>
      </c>
      <c r="H790" s="9">
        <v>1848.0400000000002</v>
      </c>
      <c r="I790" s="9">
        <v>1150.03379</v>
      </c>
      <c r="J790" s="9">
        <v>457.00754000000001</v>
      </c>
      <c r="K790" s="9">
        <v>110.83225</v>
      </c>
    </row>
    <row r="791" spans="1:11">
      <c r="B791" s="2" t="s">
        <v>70</v>
      </c>
      <c r="C791" s="2" t="s">
        <v>24</v>
      </c>
      <c r="D791" s="2" t="s">
        <v>120</v>
      </c>
      <c r="G791" s="2">
        <v>13.54</v>
      </c>
      <c r="H791" s="2">
        <v>13.54</v>
      </c>
      <c r="I791" s="2">
        <v>12.35</v>
      </c>
      <c r="J791" s="2">
        <v>9.42</v>
      </c>
    </row>
    <row r="792" spans="1:11">
      <c r="D792" s="2" t="s">
        <v>121</v>
      </c>
      <c r="E792" s="2">
        <v>1.22343</v>
      </c>
      <c r="F792" s="2">
        <v>1.22343</v>
      </c>
      <c r="G792" s="2">
        <v>1387.07</v>
      </c>
      <c r="H792" s="2">
        <v>1297.8900000000001</v>
      </c>
      <c r="I792" s="2">
        <v>1047.24191</v>
      </c>
      <c r="J792" s="2">
        <v>385.76069999999999</v>
      </c>
      <c r="K792" s="2">
        <v>160.08274</v>
      </c>
    </row>
    <row r="793" spans="1:11" s="9" customFormat="1" ht="17.25" customHeight="1">
      <c r="B793" s="9" t="s">
        <v>152</v>
      </c>
      <c r="E793" s="9">
        <v>1.22343</v>
      </c>
      <c r="F793" s="9">
        <v>1.22343</v>
      </c>
      <c r="G793" s="9">
        <v>1400.61</v>
      </c>
      <c r="H793" s="9">
        <v>1311.43</v>
      </c>
      <c r="I793" s="9">
        <v>1059.5919099999999</v>
      </c>
      <c r="J793" s="9">
        <v>395.1807</v>
      </c>
      <c r="K793" s="9">
        <v>160.08274</v>
      </c>
    </row>
    <row r="794" spans="1:11">
      <c r="A794" s="2" t="s">
        <v>71</v>
      </c>
      <c r="E794" s="2">
        <v>1.22343</v>
      </c>
      <c r="F794" s="2">
        <v>1.22343</v>
      </c>
      <c r="G794" s="2">
        <v>20242.280000000002</v>
      </c>
      <c r="H794" s="2">
        <v>19506.330000000002</v>
      </c>
      <c r="I794" s="2">
        <v>12566.35591</v>
      </c>
      <c r="J794" s="2">
        <v>5566.0275199999996</v>
      </c>
      <c r="K794" s="2">
        <v>1762.1592399999997</v>
      </c>
    </row>
    <row r="795" spans="1:11" s="3" customFormat="1">
      <c r="A795" s="3" t="s">
        <v>14</v>
      </c>
      <c r="B795" s="3" t="s">
        <v>72</v>
      </c>
      <c r="C795" s="3" t="s">
        <v>24</v>
      </c>
      <c r="D795" s="3" t="s">
        <v>120</v>
      </c>
      <c r="G795" s="3">
        <v>14.32</v>
      </c>
      <c r="H795" s="3">
        <v>14.32</v>
      </c>
      <c r="I795" s="3">
        <v>2.65</v>
      </c>
      <c r="J795" s="3">
        <v>2.1</v>
      </c>
    </row>
    <row r="796" spans="1:11">
      <c r="D796" s="2" t="s">
        <v>121</v>
      </c>
      <c r="E796" s="2">
        <v>0.48102</v>
      </c>
      <c r="F796" s="2">
        <v>0</v>
      </c>
      <c r="G796" s="2">
        <v>1738.61</v>
      </c>
      <c r="H796" s="2">
        <v>1660.49</v>
      </c>
      <c r="I796" s="2">
        <v>1161.32708</v>
      </c>
      <c r="J796" s="2">
        <v>322.92321000000004</v>
      </c>
      <c r="K796" s="2">
        <v>131.42334</v>
      </c>
    </row>
    <row r="797" spans="1:11" s="9" customFormat="1" ht="17.25" customHeight="1">
      <c r="B797" s="9" t="s">
        <v>153</v>
      </c>
      <c r="E797" s="9">
        <v>0.48102</v>
      </c>
      <c r="F797" s="9">
        <v>0</v>
      </c>
      <c r="G797" s="9">
        <v>1752.9299999999998</v>
      </c>
      <c r="H797" s="9">
        <v>1674.81</v>
      </c>
      <c r="I797" s="9">
        <v>1163.9770800000001</v>
      </c>
      <c r="J797" s="9">
        <v>325.02321000000006</v>
      </c>
      <c r="K797" s="9">
        <v>131.42334</v>
      </c>
    </row>
    <row r="798" spans="1:11">
      <c r="B798" s="2" t="s">
        <v>73</v>
      </c>
      <c r="C798" s="2" t="s">
        <v>24</v>
      </c>
      <c r="D798" s="2" t="s">
        <v>120</v>
      </c>
      <c r="G798" s="2">
        <v>1.1100000000000001</v>
      </c>
      <c r="H798" s="2">
        <v>1.1100000000000001</v>
      </c>
      <c r="I798" s="2">
        <v>1.1399999999999999</v>
      </c>
      <c r="J798" s="2">
        <v>0.98</v>
      </c>
    </row>
    <row r="799" spans="1:11">
      <c r="D799" s="2" t="s">
        <v>121</v>
      </c>
      <c r="E799" s="2">
        <v>0</v>
      </c>
      <c r="F799" s="2">
        <v>0</v>
      </c>
      <c r="G799" s="2">
        <v>372.33</v>
      </c>
      <c r="H799" s="2">
        <v>337.96</v>
      </c>
      <c r="I799" s="2">
        <v>287.05844999999999</v>
      </c>
      <c r="J799" s="2">
        <v>61.422059999999995</v>
      </c>
      <c r="K799" s="2">
        <v>24.106560000000002</v>
      </c>
    </row>
    <row r="800" spans="1:11" s="9" customFormat="1" ht="17.25" customHeight="1">
      <c r="B800" s="9" t="s">
        <v>154</v>
      </c>
      <c r="E800" s="9">
        <v>0</v>
      </c>
      <c r="F800" s="9">
        <v>0</v>
      </c>
      <c r="G800" s="9">
        <v>373.44</v>
      </c>
      <c r="H800" s="9">
        <v>339.07</v>
      </c>
      <c r="I800" s="9">
        <v>288.19844999999998</v>
      </c>
      <c r="J800" s="9">
        <v>62.402059999999992</v>
      </c>
      <c r="K800" s="9">
        <v>24.106560000000002</v>
      </c>
    </row>
    <row r="801" spans="1:11">
      <c r="B801" s="2" t="s">
        <v>74</v>
      </c>
      <c r="C801" s="2" t="s">
        <v>24</v>
      </c>
      <c r="D801" s="2" t="s">
        <v>121</v>
      </c>
      <c r="E801" s="2">
        <v>0</v>
      </c>
      <c r="F801" s="2">
        <v>0</v>
      </c>
      <c r="G801" s="2">
        <v>123.1</v>
      </c>
      <c r="H801" s="2">
        <v>112.91</v>
      </c>
      <c r="I801" s="2">
        <v>99.976249999999993</v>
      </c>
      <c r="J801" s="2">
        <v>4.79739</v>
      </c>
      <c r="K801" s="2">
        <v>2.3837800000000002</v>
      </c>
    </row>
    <row r="802" spans="1:11" s="9" customFormat="1" ht="17.25" customHeight="1">
      <c r="B802" s="9" t="s">
        <v>155</v>
      </c>
      <c r="E802" s="9">
        <v>0</v>
      </c>
      <c r="F802" s="9">
        <v>0</v>
      </c>
      <c r="G802" s="9">
        <v>123.1</v>
      </c>
      <c r="H802" s="9">
        <v>112.91</v>
      </c>
      <c r="I802" s="9">
        <v>99.976249999999993</v>
      </c>
      <c r="J802" s="9">
        <v>4.79739</v>
      </c>
      <c r="K802" s="9">
        <v>2.3837800000000002</v>
      </c>
    </row>
    <row r="803" spans="1:11">
      <c r="B803" s="2" t="s">
        <v>14</v>
      </c>
      <c r="C803" s="2" t="s">
        <v>24</v>
      </c>
      <c r="D803" s="2" t="s">
        <v>121</v>
      </c>
      <c r="E803" s="2">
        <v>0</v>
      </c>
      <c r="F803" s="2">
        <v>0</v>
      </c>
      <c r="G803" s="2">
        <v>65.83</v>
      </c>
      <c r="H803" s="2">
        <v>64.94</v>
      </c>
      <c r="I803" s="2">
        <v>33.106370000000005</v>
      </c>
      <c r="J803" s="2">
        <v>2.9787399999999997</v>
      </c>
      <c r="K803" s="2">
        <v>0.74429000000000001</v>
      </c>
    </row>
    <row r="804" spans="1:11" s="9" customFormat="1" ht="17.25" customHeight="1">
      <c r="B804" s="9" t="s">
        <v>75</v>
      </c>
      <c r="E804" s="9">
        <v>0</v>
      </c>
      <c r="F804" s="9">
        <v>0</v>
      </c>
      <c r="G804" s="9">
        <v>65.83</v>
      </c>
      <c r="H804" s="9">
        <v>64.94</v>
      </c>
      <c r="I804" s="9">
        <v>33.106370000000005</v>
      </c>
      <c r="J804" s="9">
        <v>2.9787399999999997</v>
      </c>
      <c r="K804" s="9">
        <v>0.74429000000000001</v>
      </c>
    </row>
    <row r="805" spans="1:11" s="9" customFormat="1" ht="17.25" customHeight="1">
      <c r="A805" s="9" t="s">
        <v>75</v>
      </c>
      <c r="E805" s="9">
        <v>0.48102</v>
      </c>
      <c r="F805" s="9">
        <v>0</v>
      </c>
      <c r="G805" s="9">
        <v>2315.2999999999997</v>
      </c>
      <c r="H805" s="9">
        <v>2191.73</v>
      </c>
      <c r="I805" s="9">
        <v>1585.2581500000001</v>
      </c>
      <c r="J805" s="9">
        <v>395.20140000000009</v>
      </c>
      <c r="K805" s="9">
        <v>158.65797000000001</v>
      </c>
    </row>
    <row r="806" spans="1:11" s="3" customFormat="1">
      <c r="A806" s="3" t="s">
        <v>15</v>
      </c>
      <c r="B806" s="3" t="s">
        <v>76</v>
      </c>
      <c r="C806" s="3" t="s">
        <v>24</v>
      </c>
      <c r="D806" s="3" t="s">
        <v>121</v>
      </c>
      <c r="E806" s="3">
        <v>0</v>
      </c>
      <c r="F806" s="3">
        <v>0</v>
      </c>
      <c r="G806" s="3">
        <v>740.57</v>
      </c>
      <c r="H806" s="3">
        <v>740.57</v>
      </c>
      <c r="I806" s="3">
        <v>404.62470999999999</v>
      </c>
      <c r="J806" s="3">
        <v>158.52525</v>
      </c>
      <c r="K806" s="3">
        <v>49.592820000000003</v>
      </c>
    </row>
    <row r="807" spans="1:11" s="9" customFormat="1" ht="17.25" customHeight="1">
      <c r="B807" s="9" t="s">
        <v>156</v>
      </c>
      <c r="E807" s="9">
        <v>0</v>
      </c>
      <c r="F807" s="9">
        <v>0</v>
      </c>
      <c r="G807" s="9">
        <v>740.57</v>
      </c>
      <c r="H807" s="9">
        <v>740.57</v>
      </c>
      <c r="I807" s="9">
        <v>404.62470999999999</v>
      </c>
      <c r="J807" s="9">
        <v>158.52525</v>
      </c>
      <c r="K807" s="9">
        <v>49.592820000000003</v>
      </c>
    </row>
    <row r="808" spans="1:11">
      <c r="B808" s="2" t="s">
        <v>77</v>
      </c>
      <c r="C808" s="2" t="s">
        <v>24</v>
      </c>
      <c r="D808" s="2" t="s">
        <v>120</v>
      </c>
      <c r="G808" s="2">
        <v>3.6</v>
      </c>
      <c r="H808" s="2">
        <v>3.6</v>
      </c>
      <c r="I808" s="2">
        <v>3.66</v>
      </c>
      <c r="J808" s="2">
        <v>3.24</v>
      </c>
    </row>
    <row r="809" spans="1:11">
      <c r="D809" s="2" t="s">
        <v>121</v>
      </c>
      <c r="E809" s="2">
        <v>0</v>
      </c>
      <c r="F809" s="2">
        <v>0</v>
      </c>
      <c r="G809" s="2">
        <v>5569.76</v>
      </c>
      <c r="H809" s="2">
        <v>5520.94</v>
      </c>
      <c r="I809" s="2">
        <v>4229.2427099999995</v>
      </c>
      <c r="J809" s="2">
        <v>2116.1319399999998</v>
      </c>
      <c r="K809" s="2">
        <v>450.48235</v>
      </c>
    </row>
    <row r="810" spans="1:11" s="9" customFormat="1" ht="17.25" customHeight="1">
      <c r="B810" s="9" t="s">
        <v>157</v>
      </c>
      <c r="E810" s="9">
        <v>0</v>
      </c>
      <c r="F810" s="9">
        <v>0</v>
      </c>
      <c r="G810" s="9">
        <v>5573.3600000000006</v>
      </c>
      <c r="H810" s="9">
        <v>5524.54</v>
      </c>
      <c r="I810" s="9">
        <v>4232.9027099999994</v>
      </c>
      <c r="J810" s="9">
        <v>2119.3719399999995</v>
      </c>
      <c r="K810" s="9">
        <v>450.48235</v>
      </c>
    </row>
    <row r="811" spans="1:11">
      <c r="B811" s="2" t="s">
        <v>78</v>
      </c>
      <c r="C811" s="2" t="s">
        <v>24</v>
      </c>
      <c r="D811" s="2" t="s">
        <v>121</v>
      </c>
      <c r="E811" s="2">
        <v>0</v>
      </c>
      <c r="F811" s="2">
        <v>0</v>
      </c>
      <c r="G811" s="2">
        <v>4064.53</v>
      </c>
      <c r="H811" s="2">
        <v>4026.15</v>
      </c>
      <c r="I811" s="2">
        <v>2468.3519500000002</v>
      </c>
      <c r="J811" s="2">
        <v>1117.5438700000002</v>
      </c>
      <c r="K811" s="2">
        <v>216.67873</v>
      </c>
    </row>
    <row r="812" spans="1:11" s="9" customFormat="1" ht="17.25" customHeight="1">
      <c r="B812" s="9" t="s">
        <v>158</v>
      </c>
      <c r="E812" s="9">
        <v>0</v>
      </c>
      <c r="F812" s="9">
        <v>0</v>
      </c>
      <c r="G812" s="9">
        <v>4064.53</v>
      </c>
      <c r="H812" s="9">
        <v>4026.15</v>
      </c>
      <c r="I812" s="9">
        <v>2468.3519500000002</v>
      </c>
      <c r="J812" s="9">
        <v>1117.5438700000002</v>
      </c>
      <c r="K812" s="9">
        <v>216.67873</v>
      </c>
    </row>
    <row r="813" spans="1:11">
      <c r="B813" s="2" t="s">
        <v>79</v>
      </c>
      <c r="C813" s="2" t="s">
        <v>24</v>
      </c>
      <c r="D813" s="2" t="s">
        <v>121</v>
      </c>
      <c r="E813" s="2">
        <v>0</v>
      </c>
      <c r="F813" s="2">
        <v>0</v>
      </c>
      <c r="G813" s="2">
        <v>871.64</v>
      </c>
      <c r="H813" s="2">
        <v>765.48</v>
      </c>
      <c r="I813" s="2">
        <v>718.33252000000005</v>
      </c>
      <c r="J813" s="2">
        <v>400.15278999999998</v>
      </c>
      <c r="K813" s="2">
        <v>135.20704999999998</v>
      </c>
    </row>
    <row r="814" spans="1:11" s="9" customFormat="1" ht="17.25" customHeight="1">
      <c r="B814" s="9" t="s">
        <v>159</v>
      </c>
      <c r="E814" s="9">
        <v>0</v>
      </c>
      <c r="F814" s="9">
        <v>0</v>
      </c>
      <c r="G814" s="9">
        <v>871.64</v>
      </c>
      <c r="H814" s="9">
        <v>765.48</v>
      </c>
      <c r="I814" s="9">
        <v>718.33252000000005</v>
      </c>
      <c r="J814" s="9">
        <v>400.15278999999998</v>
      </c>
      <c r="K814" s="9">
        <v>135.20704999999998</v>
      </c>
    </row>
    <row r="815" spans="1:11">
      <c r="B815" s="2" t="s">
        <v>80</v>
      </c>
      <c r="C815" s="2" t="s">
        <v>24</v>
      </c>
      <c r="D815" s="2" t="s">
        <v>120</v>
      </c>
      <c r="G815" s="2">
        <v>2.4500000000000002</v>
      </c>
      <c r="H815" s="2">
        <v>2.4500000000000002</v>
      </c>
      <c r="I815" s="2">
        <v>3.68</v>
      </c>
      <c r="J815" s="2">
        <v>2.4500000000000002</v>
      </c>
    </row>
    <row r="816" spans="1:11">
      <c r="D816" s="2" t="s">
        <v>121</v>
      </c>
      <c r="E816" s="2">
        <v>0.18888999999999997</v>
      </c>
      <c r="F816" s="2">
        <v>0</v>
      </c>
      <c r="G816" s="2">
        <v>5575.08</v>
      </c>
      <c r="H816" s="2">
        <v>5555.49</v>
      </c>
      <c r="I816" s="2">
        <v>4430.9805199999992</v>
      </c>
      <c r="J816" s="2">
        <v>2109.0154500000003</v>
      </c>
      <c r="K816" s="2">
        <v>727.27234999999996</v>
      </c>
    </row>
    <row r="817" spans="2:11" s="9" customFormat="1" ht="17.25" customHeight="1">
      <c r="B817" s="9" t="s">
        <v>160</v>
      </c>
      <c r="E817" s="9">
        <v>0.18888999999999997</v>
      </c>
      <c r="F817" s="9">
        <v>0</v>
      </c>
      <c r="G817" s="9">
        <v>5577.53</v>
      </c>
      <c r="H817" s="9">
        <v>5557.94</v>
      </c>
      <c r="I817" s="9">
        <v>4434.6605199999995</v>
      </c>
      <c r="J817" s="9">
        <v>2111.4654500000001</v>
      </c>
      <c r="K817" s="9">
        <v>727.27234999999996</v>
      </c>
    </row>
    <row r="818" spans="2:11">
      <c r="B818" s="2" t="s">
        <v>81</v>
      </c>
      <c r="C818" s="2" t="s">
        <v>24</v>
      </c>
      <c r="D818" s="2" t="s">
        <v>121</v>
      </c>
      <c r="E818" s="2">
        <v>0</v>
      </c>
      <c r="F818" s="2">
        <v>0</v>
      </c>
      <c r="G818" s="2">
        <v>5535.17</v>
      </c>
      <c r="H818" s="2">
        <v>5514.73</v>
      </c>
      <c r="I818" s="2">
        <v>4371.2633099999994</v>
      </c>
      <c r="J818" s="2">
        <v>1900.3094199999998</v>
      </c>
      <c r="K818" s="2">
        <v>985.88976000000002</v>
      </c>
    </row>
    <row r="819" spans="2:11" s="9" customFormat="1" ht="17.25" customHeight="1">
      <c r="B819" s="9" t="s">
        <v>161</v>
      </c>
      <c r="E819" s="9">
        <v>0</v>
      </c>
      <c r="F819" s="9">
        <v>0</v>
      </c>
      <c r="G819" s="9">
        <v>5535.17</v>
      </c>
      <c r="H819" s="9">
        <v>5514.73</v>
      </c>
      <c r="I819" s="9">
        <v>4371.2633099999994</v>
      </c>
      <c r="J819" s="9">
        <v>1900.3094199999998</v>
      </c>
      <c r="K819" s="9">
        <v>985.88976000000002</v>
      </c>
    </row>
    <row r="820" spans="2:11">
      <c r="B820" s="2" t="s">
        <v>82</v>
      </c>
      <c r="C820" s="2" t="s">
        <v>24</v>
      </c>
      <c r="D820" s="2" t="s">
        <v>121</v>
      </c>
      <c r="E820" s="2">
        <v>0</v>
      </c>
      <c r="F820" s="2">
        <v>0</v>
      </c>
      <c r="G820" s="2">
        <v>3926.17</v>
      </c>
      <c r="H820" s="2">
        <v>3730.07</v>
      </c>
      <c r="I820" s="2">
        <v>2704.2573199999997</v>
      </c>
      <c r="J820" s="2">
        <v>1089.6491899999999</v>
      </c>
      <c r="K820" s="2">
        <v>366.43705</v>
      </c>
    </row>
    <row r="821" spans="2:11" s="9" customFormat="1" ht="17.25" customHeight="1">
      <c r="B821" s="9" t="s">
        <v>162</v>
      </c>
      <c r="E821" s="9">
        <v>0</v>
      </c>
      <c r="F821" s="9">
        <v>0</v>
      </c>
      <c r="G821" s="9">
        <v>3926.17</v>
      </c>
      <c r="H821" s="9">
        <v>3730.07</v>
      </c>
      <c r="I821" s="9">
        <v>2704.2573199999997</v>
      </c>
      <c r="J821" s="9">
        <v>1089.6491899999999</v>
      </c>
      <c r="K821" s="9">
        <v>366.43705</v>
      </c>
    </row>
    <row r="822" spans="2:11">
      <c r="B822" s="2" t="s">
        <v>83</v>
      </c>
      <c r="C822" s="2" t="s">
        <v>24</v>
      </c>
      <c r="D822" s="2" t="s">
        <v>120</v>
      </c>
      <c r="G822" s="2">
        <v>9.16</v>
      </c>
      <c r="H822" s="2">
        <v>9.16</v>
      </c>
      <c r="I822" s="2">
        <v>8.61</v>
      </c>
      <c r="J822" s="2">
        <v>4.41</v>
      </c>
    </row>
    <row r="823" spans="2:11">
      <c r="D823" s="2" t="s">
        <v>121</v>
      </c>
      <c r="E823" s="2">
        <v>0</v>
      </c>
      <c r="F823" s="2">
        <v>0</v>
      </c>
      <c r="G823" s="2">
        <v>3645.8</v>
      </c>
      <c r="H823" s="2">
        <v>3621.83</v>
      </c>
      <c r="I823" s="2">
        <v>2551.3237599999998</v>
      </c>
      <c r="J823" s="2">
        <v>809.21852999999999</v>
      </c>
      <c r="K823" s="2">
        <v>233.08064999999999</v>
      </c>
    </row>
    <row r="824" spans="2:11" s="9" customFormat="1" ht="17.25" customHeight="1">
      <c r="B824" s="9" t="s">
        <v>163</v>
      </c>
      <c r="E824" s="9">
        <v>0</v>
      </c>
      <c r="F824" s="9">
        <v>0</v>
      </c>
      <c r="G824" s="9">
        <v>3654.96</v>
      </c>
      <c r="H824" s="9">
        <v>3630.99</v>
      </c>
      <c r="I824" s="9">
        <v>2559.9337599999999</v>
      </c>
      <c r="J824" s="9">
        <v>813.62852999999996</v>
      </c>
      <c r="K824" s="9">
        <v>233.08064999999999</v>
      </c>
    </row>
    <row r="825" spans="2:11">
      <c r="B825" s="2" t="s">
        <v>84</v>
      </c>
      <c r="C825" s="2" t="s">
        <v>24</v>
      </c>
      <c r="D825" s="2" t="s">
        <v>121</v>
      </c>
      <c r="E825" s="2">
        <v>0</v>
      </c>
      <c r="F825" s="2">
        <v>0</v>
      </c>
      <c r="G825" s="2">
        <v>4079.99</v>
      </c>
      <c r="H825" s="2">
        <v>4052.11</v>
      </c>
      <c r="I825" s="2">
        <v>1464.1097500000001</v>
      </c>
      <c r="J825" s="2">
        <v>553.70702000000006</v>
      </c>
      <c r="K825" s="2">
        <v>306.49509999999998</v>
      </c>
    </row>
    <row r="826" spans="2:11" s="9" customFormat="1" ht="17.25" customHeight="1">
      <c r="B826" s="9" t="s">
        <v>164</v>
      </c>
      <c r="E826" s="9">
        <v>0</v>
      </c>
      <c r="F826" s="9">
        <v>0</v>
      </c>
      <c r="G826" s="9">
        <v>4079.99</v>
      </c>
      <c r="H826" s="9">
        <v>4052.11</v>
      </c>
      <c r="I826" s="9">
        <v>1464.1097500000001</v>
      </c>
      <c r="J826" s="9">
        <v>553.70702000000006</v>
      </c>
      <c r="K826" s="9">
        <v>306.49509999999998</v>
      </c>
    </row>
    <row r="827" spans="2:11">
      <c r="B827" s="2" t="s">
        <v>85</v>
      </c>
      <c r="C827" s="2" t="s">
        <v>24</v>
      </c>
      <c r="D827" s="2" t="s">
        <v>121</v>
      </c>
      <c r="E827" s="2">
        <v>0</v>
      </c>
      <c r="F827" s="2">
        <v>0</v>
      </c>
      <c r="G827" s="2">
        <v>1814.5</v>
      </c>
      <c r="H827" s="2">
        <v>1387.88</v>
      </c>
      <c r="I827" s="2">
        <v>935.50431000000003</v>
      </c>
      <c r="J827" s="2">
        <v>395.94220000000001</v>
      </c>
      <c r="K827" s="2">
        <v>62.772640000000003</v>
      </c>
    </row>
    <row r="828" spans="2:11" s="9" customFormat="1" ht="17.25" customHeight="1">
      <c r="B828" s="9" t="s">
        <v>165</v>
      </c>
      <c r="E828" s="9">
        <v>0</v>
      </c>
      <c r="F828" s="9">
        <v>0</v>
      </c>
      <c r="G828" s="9">
        <v>1814.5</v>
      </c>
      <c r="H828" s="9">
        <v>1387.88</v>
      </c>
      <c r="I828" s="9">
        <v>935.50431000000003</v>
      </c>
      <c r="J828" s="9">
        <v>395.94220000000001</v>
      </c>
      <c r="K828" s="9">
        <v>62.772640000000003</v>
      </c>
    </row>
    <row r="829" spans="2:11">
      <c r="B829" s="2" t="s">
        <v>86</v>
      </c>
      <c r="C829" s="2" t="s">
        <v>24</v>
      </c>
      <c r="D829" s="2" t="s">
        <v>121</v>
      </c>
      <c r="E829" s="2">
        <v>0</v>
      </c>
      <c r="F829" s="2">
        <v>0</v>
      </c>
      <c r="G829" s="2">
        <v>9406.2800000000007</v>
      </c>
      <c r="H829" s="2">
        <v>9406.2800000000007</v>
      </c>
      <c r="I829" s="2">
        <v>5073.9172600000002</v>
      </c>
      <c r="J829" s="2">
        <v>1948.6815800000002</v>
      </c>
      <c r="K829" s="2">
        <v>448.01645000000002</v>
      </c>
    </row>
    <row r="830" spans="2:11" s="9" customFormat="1" ht="17.25" customHeight="1">
      <c r="B830" s="9" t="s">
        <v>166</v>
      </c>
      <c r="E830" s="9">
        <v>0</v>
      </c>
      <c r="F830" s="9">
        <v>0</v>
      </c>
      <c r="G830" s="9">
        <v>9406.2800000000007</v>
      </c>
      <c r="H830" s="9">
        <v>9406.2800000000007</v>
      </c>
      <c r="I830" s="9">
        <v>5073.9172600000002</v>
      </c>
      <c r="J830" s="9">
        <v>1948.6815800000002</v>
      </c>
      <c r="K830" s="9">
        <v>448.01645000000002</v>
      </c>
    </row>
    <row r="831" spans="2:11">
      <c r="B831" s="2" t="s">
        <v>87</v>
      </c>
      <c r="C831" s="2" t="s">
        <v>24</v>
      </c>
      <c r="D831" s="2" t="s">
        <v>120</v>
      </c>
      <c r="G831" s="2">
        <v>0.41</v>
      </c>
      <c r="H831" s="2">
        <v>0.41</v>
      </c>
      <c r="I831" s="2">
        <v>0.5</v>
      </c>
      <c r="J831" s="2">
        <v>0.3</v>
      </c>
    </row>
    <row r="832" spans="2:11">
      <c r="D832" s="2" t="s">
        <v>121</v>
      </c>
      <c r="E832" s="2">
        <v>0</v>
      </c>
      <c r="F832" s="2">
        <v>0</v>
      </c>
      <c r="G832" s="2">
        <v>1271.1199999999999</v>
      </c>
      <c r="H832" s="2">
        <v>1271.1199999999999</v>
      </c>
      <c r="I832" s="2">
        <v>702.77986999999996</v>
      </c>
      <c r="J832" s="2">
        <v>214.15188000000001</v>
      </c>
      <c r="K832" s="2">
        <v>78.021149999999992</v>
      </c>
    </row>
    <row r="833" spans="1:11" s="9" customFormat="1" ht="17.25" customHeight="1">
      <c r="B833" s="9" t="s">
        <v>167</v>
      </c>
      <c r="E833" s="9">
        <v>0</v>
      </c>
      <c r="F833" s="9">
        <v>0</v>
      </c>
      <c r="G833" s="9">
        <v>1271.53</v>
      </c>
      <c r="H833" s="9">
        <v>1271.53</v>
      </c>
      <c r="I833" s="9">
        <v>703.27986999999996</v>
      </c>
      <c r="J833" s="9">
        <v>214.45188000000002</v>
      </c>
      <c r="K833" s="9">
        <v>78.021149999999992</v>
      </c>
    </row>
    <row r="834" spans="1:11" s="9" customFormat="1" ht="17.25" customHeight="1">
      <c r="A834" s="9" t="s">
        <v>88</v>
      </c>
      <c r="E834" s="9">
        <v>0.18888999999999997</v>
      </c>
      <c r="F834" s="9">
        <v>0</v>
      </c>
      <c r="G834" s="9">
        <v>46516.23</v>
      </c>
      <c r="H834" s="9">
        <v>45608.270000000004</v>
      </c>
      <c r="I834" s="9">
        <v>30071.137989999996</v>
      </c>
      <c r="J834" s="9">
        <v>12823.429119999999</v>
      </c>
      <c r="K834" s="9">
        <v>4059.9461000000001</v>
      </c>
    </row>
    <row r="835" spans="1:11" s="3" customFormat="1">
      <c r="A835" s="3" t="s">
        <v>16</v>
      </c>
      <c r="B835" s="3" t="s">
        <v>89</v>
      </c>
      <c r="C835" s="3" t="s">
        <v>24</v>
      </c>
      <c r="D835" s="3" t="s">
        <v>121</v>
      </c>
      <c r="E835" s="3">
        <v>0</v>
      </c>
      <c r="F835" s="3">
        <v>0</v>
      </c>
      <c r="G835" s="3">
        <v>8.92</v>
      </c>
      <c r="H835" s="3">
        <v>8.92</v>
      </c>
      <c r="I835" s="3">
        <v>3.1598800000000002</v>
      </c>
      <c r="J835" s="3">
        <v>2.0311900000000001</v>
      </c>
      <c r="K835" s="3">
        <v>0.48261999999999999</v>
      </c>
    </row>
    <row r="836" spans="1:11" s="9" customFormat="1" ht="17.25" customHeight="1">
      <c r="B836" s="9" t="s">
        <v>168</v>
      </c>
      <c r="E836" s="9">
        <v>0</v>
      </c>
      <c r="F836" s="9">
        <v>0</v>
      </c>
      <c r="G836" s="9">
        <v>8.92</v>
      </c>
      <c r="H836" s="9">
        <v>8.92</v>
      </c>
      <c r="I836" s="9">
        <v>3.1598800000000002</v>
      </c>
      <c r="J836" s="9">
        <v>2.0311900000000001</v>
      </c>
      <c r="K836" s="9">
        <v>0.48261999999999999</v>
      </c>
    </row>
    <row r="837" spans="1:11">
      <c r="B837" s="2" t="s">
        <v>90</v>
      </c>
      <c r="C837" s="2" t="s">
        <v>24</v>
      </c>
      <c r="D837" s="2" t="s">
        <v>121</v>
      </c>
      <c r="E837" s="2">
        <v>0</v>
      </c>
      <c r="F837" s="2">
        <v>0</v>
      </c>
      <c r="G837" s="2">
        <v>2337.37</v>
      </c>
      <c r="H837" s="2">
        <v>2093.48</v>
      </c>
      <c r="I837" s="2">
        <v>1492.84051</v>
      </c>
      <c r="J837" s="2">
        <v>585.61155000000008</v>
      </c>
      <c r="K837" s="2">
        <v>177.69632999999999</v>
      </c>
    </row>
    <row r="838" spans="1:11" s="9" customFormat="1" ht="17.25" customHeight="1">
      <c r="B838" s="9" t="s">
        <v>169</v>
      </c>
      <c r="E838" s="9">
        <v>0</v>
      </c>
      <c r="F838" s="9">
        <v>0</v>
      </c>
      <c r="G838" s="9">
        <v>2337.37</v>
      </c>
      <c r="H838" s="9">
        <v>2093.48</v>
      </c>
      <c r="I838" s="9">
        <v>1492.84051</v>
      </c>
      <c r="J838" s="9">
        <v>585.61155000000008</v>
      </c>
      <c r="K838" s="9">
        <v>177.69632999999999</v>
      </c>
    </row>
    <row r="839" spans="1:11">
      <c r="B839" s="2" t="s">
        <v>91</v>
      </c>
      <c r="C839" s="2" t="s">
        <v>24</v>
      </c>
      <c r="D839" s="2" t="s">
        <v>120</v>
      </c>
      <c r="G839" s="2">
        <v>1</v>
      </c>
      <c r="H839" s="2">
        <v>1</v>
      </c>
      <c r="I839" s="2">
        <v>1.1000000000000001</v>
      </c>
      <c r="J839" s="2">
        <v>1.1000000000000001</v>
      </c>
    </row>
    <row r="840" spans="1:11">
      <c r="D840" s="2" t="s">
        <v>121</v>
      </c>
      <c r="E840" s="2">
        <v>0</v>
      </c>
      <c r="F840" s="2">
        <v>0</v>
      </c>
      <c r="G840" s="2">
        <v>609.82000000000005</v>
      </c>
      <c r="H840" s="2">
        <v>608.30999999999995</v>
      </c>
      <c r="I840" s="2">
        <v>440.33176000000003</v>
      </c>
      <c r="J840" s="2">
        <v>184.40585000000002</v>
      </c>
      <c r="K840" s="2">
        <v>39.289400000000001</v>
      </c>
    </row>
    <row r="841" spans="1:11" s="9" customFormat="1" ht="17.25" customHeight="1">
      <c r="B841" s="9" t="s">
        <v>170</v>
      </c>
      <c r="E841" s="9">
        <v>0</v>
      </c>
      <c r="F841" s="9">
        <v>0</v>
      </c>
      <c r="G841" s="9">
        <v>610.82000000000005</v>
      </c>
      <c r="H841" s="9">
        <v>609.30999999999995</v>
      </c>
      <c r="I841" s="9">
        <v>441.43176000000005</v>
      </c>
      <c r="J841" s="9">
        <v>185.50585000000001</v>
      </c>
      <c r="K841" s="9">
        <v>39.289400000000001</v>
      </c>
    </row>
    <row r="842" spans="1:11">
      <c r="B842" s="2" t="s">
        <v>92</v>
      </c>
      <c r="C842" s="2" t="s">
        <v>24</v>
      </c>
      <c r="D842" s="2" t="s">
        <v>121</v>
      </c>
      <c r="E842" s="2">
        <v>0</v>
      </c>
      <c r="F842" s="2">
        <v>0</v>
      </c>
      <c r="G842" s="2">
        <v>2106.8000000000002</v>
      </c>
      <c r="H842" s="2">
        <v>1960.61</v>
      </c>
      <c r="I842" s="2">
        <v>1502.5548200000001</v>
      </c>
      <c r="J842" s="2">
        <v>747.49135999999999</v>
      </c>
      <c r="K842" s="2">
        <v>154.48497</v>
      </c>
    </row>
    <row r="843" spans="1:11" s="9" customFormat="1" ht="17.25" customHeight="1">
      <c r="B843" s="9" t="s">
        <v>171</v>
      </c>
      <c r="E843" s="9">
        <v>0</v>
      </c>
      <c r="F843" s="9">
        <v>0</v>
      </c>
      <c r="G843" s="9">
        <v>2106.8000000000002</v>
      </c>
      <c r="H843" s="9">
        <v>1960.61</v>
      </c>
      <c r="I843" s="9">
        <v>1502.5548200000001</v>
      </c>
      <c r="J843" s="9">
        <v>747.49135999999999</v>
      </c>
      <c r="K843" s="9">
        <v>154.48497</v>
      </c>
    </row>
    <row r="844" spans="1:11">
      <c r="B844" s="2" t="s">
        <v>93</v>
      </c>
      <c r="C844" s="2" t="s">
        <v>24</v>
      </c>
      <c r="D844" s="2" t="s">
        <v>120</v>
      </c>
      <c r="G844" s="2">
        <v>0.75</v>
      </c>
      <c r="H844" s="2">
        <v>0.75</v>
      </c>
      <c r="I844" s="2">
        <v>0.75</v>
      </c>
      <c r="J844" s="2">
        <v>0.25</v>
      </c>
    </row>
    <row r="845" spans="1:11">
      <c r="D845" s="2" t="s">
        <v>121</v>
      </c>
      <c r="E845" s="2">
        <v>0</v>
      </c>
      <c r="F845" s="2">
        <v>0</v>
      </c>
      <c r="G845" s="2">
        <v>277.14999999999998</v>
      </c>
      <c r="H845" s="2">
        <v>277.14999999999998</v>
      </c>
      <c r="I845" s="2">
        <v>236.25960999999998</v>
      </c>
      <c r="J845" s="2">
        <v>141.25782999999998</v>
      </c>
      <c r="K845" s="2">
        <v>53.416410000000006</v>
      </c>
    </row>
    <row r="846" spans="1:11" s="9" customFormat="1" ht="17.25" customHeight="1">
      <c r="B846" s="9" t="s">
        <v>172</v>
      </c>
      <c r="E846" s="9">
        <v>0</v>
      </c>
      <c r="F846" s="9">
        <v>0</v>
      </c>
      <c r="G846" s="9">
        <v>277.89999999999998</v>
      </c>
      <c r="H846" s="9">
        <v>277.89999999999998</v>
      </c>
      <c r="I846" s="9">
        <v>237.00960999999998</v>
      </c>
      <c r="J846" s="9">
        <v>141.50782999999998</v>
      </c>
      <c r="K846" s="9">
        <v>53.416410000000006</v>
      </c>
    </row>
    <row r="847" spans="1:11">
      <c r="B847" s="2" t="s">
        <v>94</v>
      </c>
      <c r="C847" s="2" t="s">
        <v>24</v>
      </c>
      <c r="D847" s="2" t="s">
        <v>121</v>
      </c>
      <c r="E847" s="2">
        <v>0</v>
      </c>
      <c r="F847" s="2">
        <v>0</v>
      </c>
      <c r="G847" s="2">
        <v>913.83</v>
      </c>
      <c r="H847" s="2">
        <v>876.24</v>
      </c>
      <c r="I847" s="2">
        <v>756.43757999999991</v>
      </c>
      <c r="J847" s="2">
        <v>306.91338000000002</v>
      </c>
      <c r="K847" s="2">
        <v>75.814220000000006</v>
      </c>
    </row>
    <row r="848" spans="1:11" s="9" customFormat="1" ht="17.25" customHeight="1">
      <c r="B848" s="9" t="s">
        <v>173</v>
      </c>
      <c r="E848" s="9">
        <v>0</v>
      </c>
      <c r="F848" s="9">
        <v>0</v>
      </c>
      <c r="G848" s="9">
        <v>913.83</v>
      </c>
      <c r="H848" s="9">
        <v>876.24</v>
      </c>
      <c r="I848" s="9">
        <v>756.43757999999991</v>
      </c>
      <c r="J848" s="9">
        <v>306.91338000000002</v>
      </c>
      <c r="K848" s="9">
        <v>75.814220000000006</v>
      </c>
    </row>
    <row r="849" spans="1:11">
      <c r="B849" s="2" t="s">
        <v>95</v>
      </c>
      <c r="C849" s="2" t="s">
        <v>24</v>
      </c>
      <c r="D849" s="2" t="s">
        <v>121</v>
      </c>
      <c r="E849" s="2">
        <v>0</v>
      </c>
      <c r="F849" s="2">
        <v>0</v>
      </c>
      <c r="G849" s="2">
        <v>185.71</v>
      </c>
      <c r="H849" s="2">
        <v>162.44</v>
      </c>
      <c r="I849" s="2">
        <v>43.992870000000003</v>
      </c>
      <c r="J849" s="2">
        <v>9.0910200000000003</v>
      </c>
      <c r="K849" s="2">
        <v>8.5635499999999993</v>
      </c>
    </row>
    <row r="850" spans="1:11" s="9" customFormat="1" ht="17.25" customHeight="1">
      <c r="B850" s="9" t="s">
        <v>174</v>
      </c>
      <c r="E850" s="9">
        <v>0</v>
      </c>
      <c r="F850" s="9">
        <v>0</v>
      </c>
      <c r="G850" s="9">
        <v>185.71</v>
      </c>
      <c r="H850" s="9">
        <v>162.44</v>
      </c>
      <c r="I850" s="9">
        <v>43.992870000000003</v>
      </c>
      <c r="J850" s="9">
        <v>9.0910200000000003</v>
      </c>
      <c r="K850" s="9">
        <v>8.5635499999999993</v>
      </c>
    </row>
    <row r="851" spans="1:11" s="9" customFormat="1" ht="17.25" customHeight="1">
      <c r="A851" s="9" t="s">
        <v>96</v>
      </c>
      <c r="E851" s="9">
        <v>0</v>
      </c>
      <c r="F851" s="9">
        <v>0</v>
      </c>
      <c r="G851" s="9">
        <v>6441.3499999999995</v>
      </c>
      <c r="H851" s="9">
        <v>5988.8999999999987</v>
      </c>
      <c r="I851" s="9">
        <v>4477.4270299999998</v>
      </c>
      <c r="J851" s="9">
        <v>1978.1521800000003</v>
      </c>
      <c r="K851" s="9">
        <v>509.7475</v>
      </c>
    </row>
    <row r="852" spans="1:11" s="3" customFormat="1">
      <c r="A852" s="3" t="s">
        <v>17</v>
      </c>
      <c r="B852" s="3" t="s">
        <v>97</v>
      </c>
      <c r="C852" s="3" t="s">
        <v>24</v>
      </c>
      <c r="D852" s="3" t="s">
        <v>120</v>
      </c>
      <c r="G852" s="3">
        <v>5.94</v>
      </c>
      <c r="H852" s="3">
        <v>5.94</v>
      </c>
      <c r="I852" s="3">
        <v>7.56</v>
      </c>
      <c r="J852" s="3">
        <v>5.63</v>
      </c>
    </row>
    <row r="853" spans="1:11">
      <c r="D853" s="2" t="s">
        <v>121</v>
      </c>
      <c r="E853" s="2">
        <v>0</v>
      </c>
      <c r="F853" s="2">
        <v>0</v>
      </c>
      <c r="G853" s="2">
        <v>2606.35</v>
      </c>
      <c r="H853" s="2">
        <v>2311.33</v>
      </c>
      <c r="I853" s="2">
        <v>1219.5016000000001</v>
      </c>
      <c r="J853" s="2">
        <v>159.94423999999998</v>
      </c>
      <c r="K853" s="2">
        <v>104.55261999999999</v>
      </c>
    </row>
    <row r="854" spans="1:11" s="9" customFormat="1" ht="17.25" customHeight="1">
      <c r="B854" s="9" t="s">
        <v>175</v>
      </c>
      <c r="E854" s="9">
        <v>0</v>
      </c>
      <c r="F854" s="9">
        <v>0</v>
      </c>
      <c r="G854" s="9">
        <v>2612.29</v>
      </c>
      <c r="H854" s="9">
        <v>2317.27</v>
      </c>
      <c r="I854" s="9">
        <v>1227.0616</v>
      </c>
      <c r="J854" s="9">
        <v>165.57423999999997</v>
      </c>
      <c r="K854" s="9">
        <v>104.55261999999999</v>
      </c>
    </row>
    <row r="855" spans="1:11">
      <c r="B855" s="2" t="s">
        <v>98</v>
      </c>
      <c r="C855" s="2" t="s">
        <v>24</v>
      </c>
      <c r="D855" s="2" t="s">
        <v>121</v>
      </c>
      <c r="E855" s="2">
        <v>0</v>
      </c>
      <c r="F855" s="2">
        <v>0.16125</v>
      </c>
      <c r="G855" s="2">
        <v>377.31</v>
      </c>
      <c r="H855" s="2">
        <v>373.89</v>
      </c>
      <c r="I855" s="2">
        <v>213.67466000000002</v>
      </c>
      <c r="J855" s="2">
        <v>11.89926</v>
      </c>
      <c r="K855" s="2">
        <v>13.440770000000001</v>
      </c>
    </row>
    <row r="856" spans="1:11" s="9" customFormat="1" ht="17.25" customHeight="1">
      <c r="B856" s="9" t="s">
        <v>176</v>
      </c>
      <c r="E856" s="9">
        <v>0</v>
      </c>
      <c r="F856" s="9">
        <v>0.16125</v>
      </c>
      <c r="G856" s="9">
        <v>377.31</v>
      </c>
      <c r="H856" s="9">
        <v>373.89</v>
      </c>
      <c r="I856" s="9">
        <v>213.67466000000002</v>
      </c>
      <c r="J856" s="9">
        <v>11.89926</v>
      </c>
      <c r="K856" s="9">
        <v>13.440770000000001</v>
      </c>
    </row>
    <row r="857" spans="1:11">
      <c r="B857" s="2" t="s">
        <v>99</v>
      </c>
      <c r="C857" s="2" t="s">
        <v>24</v>
      </c>
      <c r="D857" s="2" t="s">
        <v>121</v>
      </c>
      <c r="E857" s="2">
        <v>0</v>
      </c>
      <c r="F857" s="2">
        <v>0</v>
      </c>
      <c r="G857" s="2">
        <v>434.24</v>
      </c>
      <c r="H857" s="2">
        <v>315.57</v>
      </c>
      <c r="I857" s="2">
        <v>280.55526000000003</v>
      </c>
      <c r="J857" s="2">
        <v>102.02068</v>
      </c>
      <c r="K857" s="2">
        <v>26.105</v>
      </c>
    </row>
    <row r="858" spans="1:11" s="9" customFormat="1" ht="17.25" customHeight="1">
      <c r="B858" s="9" t="s">
        <v>177</v>
      </c>
      <c r="E858" s="9">
        <v>0</v>
      </c>
      <c r="F858" s="9">
        <v>0</v>
      </c>
      <c r="G858" s="9">
        <v>434.24</v>
      </c>
      <c r="H858" s="9">
        <v>315.57</v>
      </c>
      <c r="I858" s="9">
        <v>280.55526000000003</v>
      </c>
      <c r="J858" s="9">
        <v>102.02068</v>
      </c>
      <c r="K858" s="9">
        <v>26.105</v>
      </c>
    </row>
    <row r="859" spans="1:11">
      <c r="B859" s="2" t="s">
        <v>100</v>
      </c>
      <c r="C859" s="2" t="s">
        <v>24</v>
      </c>
      <c r="D859" s="2" t="s">
        <v>120</v>
      </c>
      <c r="G859" s="2">
        <v>46.07</v>
      </c>
      <c r="H859" s="2">
        <v>46.07</v>
      </c>
      <c r="I859" s="2">
        <v>31.55</v>
      </c>
      <c r="J859" s="2">
        <v>22.57</v>
      </c>
    </row>
    <row r="860" spans="1:11">
      <c r="D860" s="2" t="s">
        <v>121</v>
      </c>
      <c r="E860" s="2">
        <v>0</v>
      </c>
      <c r="F860" s="2">
        <v>0</v>
      </c>
      <c r="G860" s="2">
        <v>6587.33</v>
      </c>
      <c r="H860" s="2">
        <v>5541.42</v>
      </c>
      <c r="I860" s="2">
        <v>4163.4080299999996</v>
      </c>
      <c r="J860" s="2">
        <v>637.48431000000005</v>
      </c>
      <c r="K860" s="2">
        <v>350.73424999999997</v>
      </c>
    </row>
    <row r="861" spans="1:11" s="9" customFormat="1" ht="17.25" customHeight="1">
      <c r="B861" s="9" t="s">
        <v>178</v>
      </c>
      <c r="E861" s="9">
        <v>0</v>
      </c>
      <c r="F861" s="9">
        <v>0</v>
      </c>
      <c r="G861" s="9">
        <v>6633.4</v>
      </c>
      <c r="H861" s="9">
        <v>5587.49</v>
      </c>
      <c r="I861" s="9">
        <v>4194.9580299999998</v>
      </c>
      <c r="J861" s="9">
        <v>660.0543100000001</v>
      </c>
      <c r="K861" s="9">
        <v>350.73424999999997</v>
      </c>
    </row>
    <row r="862" spans="1:11">
      <c r="B862" s="2" t="s">
        <v>101</v>
      </c>
      <c r="C862" s="2" t="s">
        <v>24</v>
      </c>
      <c r="D862" s="2" t="s">
        <v>120</v>
      </c>
      <c r="G862" s="2">
        <v>17.39</v>
      </c>
      <c r="H862" s="2">
        <v>17.39</v>
      </c>
      <c r="I862" s="2">
        <v>15.56</v>
      </c>
      <c r="J862" s="2">
        <v>7.06</v>
      </c>
    </row>
    <row r="863" spans="1:11">
      <c r="D863" s="2" t="s">
        <v>121</v>
      </c>
      <c r="E863" s="2">
        <v>0</v>
      </c>
      <c r="F863" s="2">
        <v>0</v>
      </c>
      <c r="G863" s="2">
        <v>1075.8</v>
      </c>
      <c r="H863" s="2">
        <v>839.71</v>
      </c>
      <c r="I863" s="2">
        <v>702.81361000000004</v>
      </c>
      <c r="J863" s="2">
        <v>126.41511</v>
      </c>
      <c r="K863" s="2">
        <v>92.816000000000003</v>
      </c>
    </row>
    <row r="864" spans="1:11" s="9" customFormat="1" ht="17.25" customHeight="1">
      <c r="B864" s="9" t="s">
        <v>179</v>
      </c>
      <c r="E864" s="9">
        <v>0</v>
      </c>
      <c r="F864" s="9">
        <v>0</v>
      </c>
      <c r="G864" s="9">
        <v>1093.19</v>
      </c>
      <c r="H864" s="9">
        <v>857.1</v>
      </c>
      <c r="I864" s="9">
        <v>718.37360999999999</v>
      </c>
      <c r="J864" s="9">
        <v>133.47511</v>
      </c>
      <c r="K864" s="9">
        <v>92.816000000000003</v>
      </c>
    </row>
    <row r="865" spans="1:11">
      <c r="B865" s="2" t="s">
        <v>102</v>
      </c>
      <c r="C865" s="2" t="s">
        <v>24</v>
      </c>
      <c r="D865" s="2" t="s">
        <v>120</v>
      </c>
      <c r="G865" s="2">
        <v>0.28000000000000003</v>
      </c>
      <c r="H865" s="2">
        <v>0.28000000000000003</v>
      </c>
      <c r="I865" s="2">
        <v>0.28000000000000003</v>
      </c>
      <c r="J865" s="2">
        <v>0</v>
      </c>
    </row>
    <row r="866" spans="1:11">
      <c r="D866" s="2" t="s">
        <v>121</v>
      </c>
      <c r="E866" s="2">
        <v>0</v>
      </c>
      <c r="F866" s="2">
        <v>0</v>
      </c>
      <c r="G866" s="2">
        <v>148.19999999999999</v>
      </c>
      <c r="H866" s="2">
        <v>119.82</v>
      </c>
      <c r="I866" s="2">
        <v>47.818199999999997</v>
      </c>
      <c r="J866" s="2">
        <v>1.3307200000000001</v>
      </c>
      <c r="K866" s="2">
        <v>7.8015699999999999</v>
      </c>
    </row>
    <row r="867" spans="1:11" s="9" customFormat="1" ht="17.25" customHeight="1">
      <c r="B867" s="9" t="s">
        <v>180</v>
      </c>
      <c r="E867" s="9">
        <v>0</v>
      </c>
      <c r="F867" s="9">
        <v>0</v>
      </c>
      <c r="G867" s="9">
        <v>148.47999999999999</v>
      </c>
      <c r="H867" s="9">
        <v>120.1</v>
      </c>
      <c r="I867" s="9">
        <v>48.098199999999999</v>
      </c>
      <c r="J867" s="9">
        <v>1.3307200000000001</v>
      </c>
      <c r="K867" s="9">
        <v>7.8015699999999999</v>
      </c>
    </row>
    <row r="868" spans="1:11">
      <c r="B868" s="2" t="s">
        <v>103</v>
      </c>
      <c r="C868" s="2" t="s">
        <v>24</v>
      </c>
      <c r="D868" s="2" t="s">
        <v>120</v>
      </c>
      <c r="G868" s="2">
        <v>33.96</v>
      </c>
      <c r="H868" s="2">
        <v>33.96</v>
      </c>
      <c r="I868" s="2">
        <v>22.85</v>
      </c>
      <c r="J868" s="2">
        <v>14.99</v>
      </c>
    </row>
    <row r="869" spans="1:11">
      <c r="D869" s="2" t="s">
        <v>121</v>
      </c>
      <c r="E869" s="2">
        <v>0.24558000000000002</v>
      </c>
      <c r="F869" s="2">
        <v>0</v>
      </c>
      <c r="G869" s="2">
        <v>1902.27</v>
      </c>
      <c r="H869" s="2">
        <v>1607.23</v>
      </c>
      <c r="I869" s="2">
        <v>917.05905000000007</v>
      </c>
      <c r="J869" s="2">
        <v>206.89098000000001</v>
      </c>
      <c r="K869" s="2">
        <v>71.25806</v>
      </c>
    </row>
    <row r="870" spans="1:11" s="9" customFormat="1" ht="17.25" customHeight="1">
      <c r="B870" s="9" t="s">
        <v>181</v>
      </c>
      <c r="E870" s="9">
        <v>0.24558000000000002</v>
      </c>
      <c r="F870" s="9">
        <v>0</v>
      </c>
      <c r="G870" s="9">
        <v>1936.23</v>
      </c>
      <c r="H870" s="9">
        <v>1641.19</v>
      </c>
      <c r="I870" s="9">
        <v>939.90905000000009</v>
      </c>
      <c r="J870" s="9">
        <v>221.88098000000002</v>
      </c>
      <c r="K870" s="9">
        <v>71.25806</v>
      </c>
    </row>
    <row r="871" spans="1:11">
      <c r="B871" s="2" t="s">
        <v>104</v>
      </c>
      <c r="C871" s="2" t="s">
        <v>24</v>
      </c>
      <c r="D871" s="2" t="s">
        <v>120</v>
      </c>
      <c r="G871" s="2">
        <v>99.17</v>
      </c>
      <c r="H871" s="2">
        <v>98.1</v>
      </c>
      <c r="I871" s="2">
        <v>35.130000000000003</v>
      </c>
      <c r="J871" s="2">
        <v>16.420000000000002</v>
      </c>
    </row>
    <row r="872" spans="1:11">
      <c r="D872" s="2" t="s">
        <v>121</v>
      </c>
      <c r="E872" s="2">
        <v>0</v>
      </c>
      <c r="F872" s="2">
        <v>1.0403099999999998</v>
      </c>
      <c r="G872" s="2">
        <v>4268.33</v>
      </c>
      <c r="H872" s="2">
        <v>3535.12</v>
      </c>
      <c r="I872" s="2">
        <v>1630.59536</v>
      </c>
      <c r="J872" s="2">
        <v>501.84428000000003</v>
      </c>
      <c r="K872" s="2">
        <v>240.02178000000001</v>
      </c>
    </row>
    <row r="873" spans="1:11" s="9" customFormat="1" ht="17.25" customHeight="1">
      <c r="B873" s="9" t="s">
        <v>182</v>
      </c>
      <c r="E873" s="9">
        <v>0</v>
      </c>
      <c r="F873" s="9">
        <v>1.0403099999999998</v>
      </c>
      <c r="G873" s="9">
        <v>4367.5</v>
      </c>
      <c r="H873" s="9">
        <v>3633.22</v>
      </c>
      <c r="I873" s="9">
        <v>1665.7253600000001</v>
      </c>
      <c r="J873" s="9">
        <v>518.26427999999999</v>
      </c>
      <c r="K873" s="9">
        <v>240.02178000000001</v>
      </c>
    </row>
    <row r="874" spans="1:11">
      <c r="B874" s="2" t="s">
        <v>105</v>
      </c>
      <c r="C874" s="2" t="s">
        <v>24</v>
      </c>
      <c r="D874" s="2" t="s">
        <v>121</v>
      </c>
      <c r="E874" s="2">
        <v>1.6697500000000001</v>
      </c>
      <c r="F874" s="2">
        <v>1.6697500000000001</v>
      </c>
      <c r="G874" s="2">
        <v>2297</v>
      </c>
      <c r="H874" s="2">
        <v>1696.85</v>
      </c>
      <c r="I874" s="2">
        <v>1117.7667300000001</v>
      </c>
      <c r="J874" s="2">
        <v>223.23729</v>
      </c>
      <c r="K874" s="2">
        <v>145.91278</v>
      </c>
    </row>
    <row r="875" spans="1:11" s="9" customFormat="1" ht="17.25" customHeight="1">
      <c r="B875" s="9" t="s">
        <v>183</v>
      </c>
      <c r="E875" s="9">
        <v>1.6697500000000001</v>
      </c>
      <c r="F875" s="9">
        <v>1.6697500000000001</v>
      </c>
      <c r="G875" s="9">
        <v>2297</v>
      </c>
      <c r="H875" s="9">
        <v>1696.85</v>
      </c>
      <c r="I875" s="9">
        <v>1117.7667300000001</v>
      </c>
      <c r="J875" s="9">
        <v>223.23729</v>
      </c>
      <c r="K875" s="9">
        <v>145.91278</v>
      </c>
    </row>
    <row r="876" spans="1:11">
      <c r="B876" s="2" t="s">
        <v>106</v>
      </c>
      <c r="C876" s="2" t="s">
        <v>24</v>
      </c>
      <c r="D876" s="2" t="s">
        <v>121</v>
      </c>
      <c r="E876" s="2">
        <v>0</v>
      </c>
      <c r="F876" s="2">
        <v>0</v>
      </c>
      <c r="G876" s="2">
        <v>188.49</v>
      </c>
      <c r="H876" s="2">
        <v>169.76</v>
      </c>
      <c r="I876" s="2">
        <v>57.125680000000003</v>
      </c>
      <c r="J876" s="2">
        <v>0</v>
      </c>
      <c r="K876" s="2">
        <v>3.84457</v>
      </c>
    </row>
    <row r="877" spans="1:11" s="9" customFormat="1" ht="17.25" customHeight="1">
      <c r="B877" s="9" t="s">
        <v>184</v>
      </c>
      <c r="E877" s="9">
        <v>0</v>
      </c>
      <c r="F877" s="9">
        <v>0</v>
      </c>
      <c r="G877" s="9">
        <v>188.49</v>
      </c>
      <c r="H877" s="9">
        <v>169.76</v>
      </c>
      <c r="I877" s="9">
        <v>57.125680000000003</v>
      </c>
      <c r="J877" s="9">
        <v>0</v>
      </c>
      <c r="K877" s="9">
        <v>3.84457</v>
      </c>
    </row>
    <row r="878" spans="1:11">
      <c r="B878" s="2" t="s">
        <v>107</v>
      </c>
      <c r="C878" s="2" t="s">
        <v>24</v>
      </c>
      <c r="D878" s="2" t="s">
        <v>121</v>
      </c>
      <c r="E878" s="2">
        <v>0</v>
      </c>
      <c r="F878" s="2">
        <v>0</v>
      </c>
      <c r="G878" s="2">
        <v>55.11</v>
      </c>
      <c r="H878" s="2">
        <v>55.11</v>
      </c>
      <c r="I878" s="2">
        <v>18.782540000000001</v>
      </c>
      <c r="J878" s="2">
        <v>1.4115199999999999</v>
      </c>
      <c r="K878" s="2">
        <v>3.9372600000000002</v>
      </c>
    </row>
    <row r="879" spans="1:11" s="9" customFormat="1" ht="17.25" customHeight="1">
      <c r="B879" s="9" t="s">
        <v>185</v>
      </c>
      <c r="E879" s="9">
        <v>0</v>
      </c>
      <c r="F879" s="9">
        <v>0</v>
      </c>
      <c r="G879" s="9">
        <v>55.11</v>
      </c>
      <c r="H879" s="9">
        <v>55.11</v>
      </c>
      <c r="I879" s="9">
        <v>18.782540000000001</v>
      </c>
      <c r="J879" s="9">
        <v>1.4115199999999999</v>
      </c>
      <c r="K879" s="9">
        <v>3.9372600000000002</v>
      </c>
    </row>
    <row r="880" spans="1:11" s="9" customFormat="1" ht="17.25" customHeight="1">
      <c r="A880" s="9" t="s">
        <v>108</v>
      </c>
      <c r="E880" s="9">
        <v>1.91533</v>
      </c>
      <c r="F880" s="9">
        <v>2.8713099999999998</v>
      </c>
      <c r="G880" s="9">
        <v>20143.240000000002</v>
      </c>
      <c r="H880" s="9">
        <v>16767.549999999996</v>
      </c>
      <c r="I880" s="9">
        <v>10482.030719999999</v>
      </c>
      <c r="J880" s="9">
        <v>2039.1483900000001</v>
      </c>
      <c r="K880" s="9">
        <v>1060.4246599999999</v>
      </c>
    </row>
    <row r="881" spans="1:11" s="3" customFormat="1">
      <c r="A881" s="3" t="s">
        <v>18</v>
      </c>
      <c r="B881" s="3" t="s">
        <v>109</v>
      </c>
      <c r="C881" s="3" t="s">
        <v>24</v>
      </c>
      <c r="D881" s="3" t="s">
        <v>121</v>
      </c>
      <c r="E881" s="3">
        <v>0</v>
      </c>
      <c r="F881" s="3">
        <v>0</v>
      </c>
      <c r="G881" s="3">
        <v>295.55</v>
      </c>
      <c r="H881" s="3">
        <v>228.46</v>
      </c>
      <c r="I881" s="3">
        <v>64.800370000000001</v>
      </c>
      <c r="J881" s="3">
        <v>2.1815500000000001</v>
      </c>
      <c r="K881" s="3">
        <v>3.9766500000000002</v>
      </c>
    </row>
    <row r="882" spans="1:11" s="9" customFormat="1" ht="17.25" customHeight="1">
      <c r="B882" s="9" t="s">
        <v>186</v>
      </c>
      <c r="E882" s="9">
        <v>0</v>
      </c>
      <c r="F882" s="9">
        <v>0</v>
      </c>
      <c r="G882" s="9">
        <v>295.55</v>
      </c>
      <c r="H882" s="9">
        <v>228.46</v>
      </c>
      <c r="I882" s="9">
        <v>64.800370000000001</v>
      </c>
      <c r="J882" s="9">
        <v>2.1815500000000001</v>
      </c>
      <c r="K882" s="9">
        <v>3.9766500000000002</v>
      </c>
    </row>
    <row r="883" spans="1:11">
      <c r="B883" s="2" t="s">
        <v>110</v>
      </c>
      <c r="C883" s="2" t="s">
        <v>24</v>
      </c>
      <c r="D883" s="2" t="s">
        <v>120</v>
      </c>
      <c r="G883" s="2">
        <v>28.65</v>
      </c>
      <c r="H883" s="2">
        <v>28.65</v>
      </c>
      <c r="I883" s="2">
        <v>23.45</v>
      </c>
      <c r="J883" s="2">
        <v>12.39</v>
      </c>
    </row>
    <row r="884" spans="1:11">
      <c r="D884" s="2" t="s">
        <v>121</v>
      </c>
      <c r="E884" s="2">
        <v>0</v>
      </c>
      <c r="F884" s="2">
        <v>0</v>
      </c>
      <c r="G884" s="2">
        <v>2412.9699999999998</v>
      </c>
      <c r="H884" s="2">
        <v>2289.84</v>
      </c>
      <c r="I884" s="2">
        <v>1630.75927</v>
      </c>
      <c r="J884" s="2">
        <v>520.43098999999995</v>
      </c>
      <c r="K884" s="2">
        <v>100.54567</v>
      </c>
    </row>
    <row r="885" spans="1:11" s="9" customFormat="1" ht="17.25" customHeight="1">
      <c r="B885" s="9" t="s">
        <v>187</v>
      </c>
      <c r="E885" s="9">
        <v>0</v>
      </c>
      <c r="F885" s="9">
        <v>0</v>
      </c>
      <c r="G885" s="9">
        <v>2441.62</v>
      </c>
      <c r="H885" s="9">
        <v>2318.4900000000002</v>
      </c>
      <c r="I885" s="9">
        <v>1654.2092700000001</v>
      </c>
      <c r="J885" s="9">
        <v>532.82098999999994</v>
      </c>
      <c r="K885" s="9">
        <v>100.54567</v>
      </c>
    </row>
    <row r="886" spans="1:11">
      <c r="B886" s="2" t="s">
        <v>111</v>
      </c>
      <c r="C886" s="2" t="s">
        <v>24</v>
      </c>
      <c r="D886" s="2" t="s">
        <v>121</v>
      </c>
      <c r="E886" s="2">
        <v>0</v>
      </c>
      <c r="F886" s="2">
        <v>0</v>
      </c>
      <c r="G886" s="2">
        <v>122.67</v>
      </c>
      <c r="H886" s="2">
        <v>88.77</v>
      </c>
      <c r="I886" s="2">
        <v>37.137949999999996</v>
      </c>
      <c r="J886" s="2">
        <v>3.2361500000000003</v>
      </c>
      <c r="K886" s="2">
        <v>1.7708699999999999</v>
      </c>
    </row>
    <row r="887" spans="1:11" s="9" customFormat="1" ht="17.25" customHeight="1">
      <c r="B887" s="9" t="s">
        <v>188</v>
      </c>
      <c r="E887" s="9">
        <v>0</v>
      </c>
      <c r="F887" s="9">
        <v>0</v>
      </c>
      <c r="G887" s="9">
        <v>122.67</v>
      </c>
      <c r="H887" s="9">
        <v>88.77</v>
      </c>
      <c r="I887" s="9">
        <v>37.137949999999996</v>
      </c>
      <c r="J887" s="9">
        <v>3.2361500000000003</v>
      </c>
      <c r="K887" s="9">
        <v>1.7708699999999999</v>
      </c>
    </row>
    <row r="888" spans="1:11">
      <c r="B888" s="2" t="s">
        <v>112</v>
      </c>
      <c r="C888" s="2" t="s">
        <v>24</v>
      </c>
      <c r="D888" s="2" t="s">
        <v>121</v>
      </c>
      <c r="E888" s="2">
        <v>0</v>
      </c>
      <c r="F888" s="2">
        <v>0</v>
      </c>
      <c r="G888" s="2">
        <v>127.87</v>
      </c>
      <c r="H888" s="2">
        <v>69.77</v>
      </c>
      <c r="I888" s="2">
        <v>56.36992</v>
      </c>
      <c r="J888" s="2">
        <v>18.028950000000002</v>
      </c>
      <c r="K888" s="2">
        <v>5.8938500000000005</v>
      </c>
    </row>
    <row r="889" spans="1:11" s="9" customFormat="1" ht="17.25" customHeight="1">
      <c r="B889" s="9" t="s">
        <v>189</v>
      </c>
      <c r="E889" s="9">
        <v>0</v>
      </c>
      <c r="F889" s="9">
        <v>0</v>
      </c>
      <c r="G889" s="9">
        <v>127.87</v>
      </c>
      <c r="H889" s="9">
        <v>69.77</v>
      </c>
      <c r="I889" s="9">
        <v>56.36992</v>
      </c>
      <c r="J889" s="9">
        <v>18.028950000000002</v>
      </c>
      <c r="K889" s="9">
        <v>5.8938500000000005</v>
      </c>
    </row>
    <row r="890" spans="1:11">
      <c r="B890" s="2" t="s">
        <v>113</v>
      </c>
      <c r="C890" s="2" t="s">
        <v>24</v>
      </c>
      <c r="D890" s="2" t="s">
        <v>121</v>
      </c>
      <c r="E890" s="2">
        <v>0</v>
      </c>
      <c r="F890" s="2">
        <v>0</v>
      </c>
      <c r="G890" s="2">
        <v>111.9</v>
      </c>
      <c r="H890" s="2">
        <v>89.41</v>
      </c>
      <c r="I890" s="2">
        <v>30.288220000000003</v>
      </c>
      <c r="J890" s="2">
        <v>0</v>
      </c>
      <c r="K890" s="2">
        <v>3.38496</v>
      </c>
    </row>
    <row r="891" spans="1:11" s="9" customFormat="1" ht="17.25" customHeight="1">
      <c r="B891" s="9" t="s">
        <v>190</v>
      </c>
      <c r="E891" s="9">
        <v>0</v>
      </c>
      <c r="F891" s="9">
        <v>0</v>
      </c>
      <c r="G891" s="9">
        <v>111.9</v>
      </c>
      <c r="H891" s="9">
        <v>89.41</v>
      </c>
      <c r="I891" s="9">
        <v>30.288220000000003</v>
      </c>
      <c r="J891" s="9">
        <v>0</v>
      </c>
      <c r="K891" s="9">
        <v>3.38496</v>
      </c>
    </row>
    <row r="892" spans="1:11">
      <c r="B892" s="2" t="s">
        <v>114</v>
      </c>
      <c r="C892" s="2" t="s">
        <v>24</v>
      </c>
      <c r="D892" s="2" t="s">
        <v>121</v>
      </c>
      <c r="E892" s="2">
        <v>0</v>
      </c>
      <c r="F892" s="2">
        <v>0</v>
      </c>
      <c r="G892" s="2">
        <v>1414.05</v>
      </c>
      <c r="H892" s="2">
        <v>1141.93</v>
      </c>
      <c r="I892" s="2">
        <v>481.34270000000004</v>
      </c>
      <c r="J892" s="2">
        <v>73.622339999999994</v>
      </c>
      <c r="K892" s="2">
        <v>41.382829999999998</v>
      </c>
    </row>
    <row r="893" spans="1:11" s="9" customFormat="1" ht="17.25" customHeight="1">
      <c r="B893" s="9" t="s">
        <v>191</v>
      </c>
      <c r="E893" s="9">
        <v>0</v>
      </c>
      <c r="F893" s="9">
        <v>0</v>
      </c>
      <c r="G893" s="9">
        <v>1414.05</v>
      </c>
      <c r="H893" s="9">
        <v>1141.93</v>
      </c>
      <c r="I893" s="9">
        <v>481.34270000000004</v>
      </c>
      <c r="J893" s="9">
        <v>73.622339999999994</v>
      </c>
      <c r="K893" s="9">
        <v>41.382829999999998</v>
      </c>
    </row>
    <row r="894" spans="1:11">
      <c r="B894" s="2" t="s">
        <v>115</v>
      </c>
      <c r="C894" s="2" t="s">
        <v>24</v>
      </c>
      <c r="D894" s="2" t="s">
        <v>121</v>
      </c>
      <c r="E894" s="2">
        <v>0</v>
      </c>
      <c r="F894" s="2">
        <v>0</v>
      </c>
      <c r="G894" s="2">
        <v>1052.6400000000001</v>
      </c>
      <c r="H894" s="2">
        <v>875.43</v>
      </c>
      <c r="I894" s="2">
        <v>411.80887000000001</v>
      </c>
      <c r="J894" s="2">
        <v>105.4423</v>
      </c>
      <c r="K894" s="2">
        <v>14.79759</v>
      </c>
    </row>
    <row r="895" spans="1:11" s="9" customFormat="1" ht="17.25" customHeight="1">
      <c r="B895" s="9" t="s">
        <v>192</v>
      </c>
      <c r="E895" s="9">
        <v>0</v>
      </c>
      <c r="F895" s="9">
        <v>0</v>
      </c>
      <c r="G895" s="9">
        <v>1052.6400000000001</v>
      </c>
      <c r="H895" s="9">
        <v>875.43</v>
      </c>
      <c r="I895" s="9">
        <v>411.80887000000001</v>
      </c>
      <c r="J895" s="9">
        <v>105.4423</v>
      </c>
      <c r="K895" s="9">
        <v>14.79759</v>
      </c>
    </row>
    <row r="896" spans="1:11" s="9" customFormat="1" ht="17.25" customHeight="1">
      <c r="A896" s="9" t="s">
        <v>116</v>
      </c>
      <c r="E896" s="9">
        <v>0</v>
      </c>
      <c r="F896" s="9">
        <v>0</v>
      </c>
      <c r="G896" s="9">
        <v>5566.3</v>
      </c>
      <c r="H896" s="9">
        <v>4812.26</v>
      </c>
      <c r="I896" s="9">
        <v>2735.9573</v>
      </c>
      <c r="J896" s="9">
        <v>735.33227999999997</v>
      </c>
      <c r="K896" s="9">
        <v>171.75242000000003</v>
      </c>
    </row>
    <row r="897" spans="1:11">
      <c r="A897" s="2" t="s">
        <v>193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</row>
    <row r="898" spans="1:11" s="3" customFormat="1">
      <c r="A898" s="3" t="s">
        <v>19</v>
      </c>
      <c r="E898" s="3">
        <v>20.843650000000004</v>
      </c>
      <c r="F898" s="3">
        <v>13.979120000000002</v>
      </c>
      <c r="G898" s="3">
        <v>216126.11</v>
      </c>
      <c r="H898" s="3">
        <v>204073.00000000003</v>
      </c>
      <c r="I898" s="3">
        <v>120563.77047</v>
      </c>
      <c r="J898" s="3">
        <v>46742.12155999997</v>
      </c>
      <c r="K898" s="3">
        <v>15333.289279999997</v>
      </c>
    </row>
    <row r="902" spans="1:11" s="3" customFormat="1">
      <c r="A902" s="3" t="s">
        <v>9</v>
      </c>
      <c r="B902" s="3" t="s">
        <v>37</v>
      </c>
      <c r="C902" s="3" t="s">
        <v>25</v>
      </c>
      <c r="D902" s="3" t="s">
        <v>120</v>
      </c>
      <c r="E902" s="3">
        <v>279.76</v>
      </c>
      <c r="F902" s="3">
        <v>4.4400000000000004</v>
      </c>
      <c r="G902" s="3">
        <v>1664.71</v>
      </c>
      <c r="H902" s="3">
        <v>1664.71</v>
      </c>
      <c r="I902" s="3">
        <v>4852.16</v>
      </c>
      <c r="J902" s="3">
        <v>4836.03</v>
      </c>
    </row>
    <row r="903" spans="1:11">
      <c r="D903" s="2" t="s">
        <v>121</v>
      </c>
      <c r="E903" s="2">
        <v>0</v>
      </c>
      <c r="F903" s="2">
        <v>0</v>
      </c>
      <c r="G903" s="2">
        <v>3529.63</v>
      </c>
      <c r="H903" s="2">
        <v>2757.62</v>
      </c>
      <c r="I903" s="2">
        <v>2448.3698599999998</v>
      </c>
      <c r="J903" s="2">
        <v>0</v>
      </c>
      <c r="K903" s="2">
        <v>0</v>
      </c>
    </row>
    <row r="904" spans="1:11" s="9" customFormat="1" ht="17.25" customHeight="1">
      <c r="B904" s="9" t="s">
        <v>122</v>
      </c>
      <c r="E904" s="9">
        <v>279.76</v>
      </c>
      <c r="F904" s="9">
        <v>4.4400000000000004</v>
      </c>
      <c r="G904" s="9">
        <v>5194.34</v>
      </c>
      <c r="H904" s="9">
        <v>4422.33</v>
      </c>
      <c r="I904" s="9">
        <v>7300.5298599999996</v>
      </c>
      <c r="J904" s="9">
        <v>4836.03</v>
      </c>
      <c r="K904" s="9">
        <v>0</v>
      </c>
    </row>
    <row r="905" spans="1:11">
      <c r="B905" s="2" t="s">
        <v>38</v>
      </c>
      <c r="C905" s="2" t="s">
        <v>25</v>
      </c>
      <c r="D905" s="2" t="s">
        <v>120</v>
      </c>
      <c r="E905" s="2">
        <v>363.18</v>
      </c>
      <c r="F905" s="2">
        <v>161.32</v>
      </c>
      <c r="G905" s="2">
        <v>2019.91</v>
      </c>
      <c r="H905" s="2">
        <v>2019.91</v>
      </c>
      <c r="I905" s="2">
        <v>5349.23</v>
      </c>
      <c r="J905" s="2">
        <v>5228.09</v>
      </c>
    </row>
    <row r="906" spans="1:11">
      <c r="D906" s="2" t="s">
        <v>121</v>
      </c>
      <c r="E906" s="2">
        <v>0</v>
      </c>
      <c r="F906" s="2">
        <v>0</v>
      </c>
      <c r="G906" s="2">
        <v>5.29</v>
      </c>
      <c r="H906" s="2">
        <v>5.29</v>
      </c>
      <c r="I906" s="2">
        <v>3.7560199999999999</v>
      </c>
      <c r="J906" s="2">
        <v>0</v>
      </c>
      <c r="K906" s="2">
        <v>0</v>
      </c>
    </row>
    <row r="907" spans="1:11" s="9" customFormat="1" ht="17.25" customHeight="1">
      <c r="B907" s="9" t="s">
        <v>123</v>
      </c>
      <c r="E907" s="9">
        <v>363.18</v>
      </c>
      <c r="F907" s="9">
        <v>161.32</v>
      </c>
      <c r="G907" s="9">
        <v>2025.2</v>
      </c>
      <c r="H907" s="9">
        <v>2025.2</v>
      </c>
      <c r="I907" s="9">
        <v>5352.9860199999994</v>
      </c>
      <c r="J907" s="9">
        <v>5228.09</v>
      </c>
      <c r="K907" s="9">
        <v>0</v>
      </c>
    </row>
    <row r="908" spans="1:11">
      <c r="B908" s="2" t="s">
        <v>39</v>
      </c>
      <c r="C908" s="2" t="s">
        <v>25</v>
      </c>
      <c r="D908" s="2" t="s">
        <v>120</v>
      </c>
      <c r="E908" s="2">
        <v>0.36</v>
      </c>
      <c r="F908" s="2">
        <v>0</v>
      </c>
      <c r="G908" s="2">
        <v>19.059999999999999</v>
      </c>
      <c r="H908" s="2">
        <v>18.82</v>
      </c>
      <c r="I908" s="2">
        <v>23.83</v>
      </c>
      <c r="J908" s="2">
        <v>20.43</v>
      </c>
    </row>
    <row r="909" spans="1:11">
      <c r="D909" s="2" t="s">
        <v>121</v>
      </c>
      <c r="E909" s="2">
        <v>0.17912</v>
      </c>
      <c r="F909" s="2">
        <v>0.17912</v>
      </c>
      <c r="G909" s="2">
        <v>663</v>
      </c>
      <c r="H909" s="2">
        <v>559.47</v>
      </c>
      <c r="I909" s="2">
        <v>363.78818000000001</v>
      </c>
      <c r="J909" s="2">
        <v>0</v>
      </c>
      <c r="K909" s="2">
        <v>0</v>
      </c>
    </row>
    <row r="910" spans="1:11" s="9" customFormat="1" ht="17.25" customHeight="1">
      <c r="B910" s="9" t="s">
        <v>124</v>
      </c>
      <c r="E910" s="9">
        <v>0.53912000000000004</v>
      </c>
      <c r="F910" s="9">
        <v>0.17912</v>
      </c>
      <c r="G910" s="9">
        <v>682.06</v>
      </c>
      <c r="H910" s="9">
        <v>578.29000000000008</v>
      </c>
      <c r="I910" s="9">
        <v>387.61818</v>
      </c>
      <c r="J910" s="9">
        <v>20.43</v>
      </c>
      <c r="K910" s="9">
        <v>0</v>
      </c>
    </row>
    <row r="911" spans="1:11">
      <c r="B911" s="2" t="s">
        <v>40</v>
      </c>
      <c r="C911" s="2" t="s">
        <v>25</v>
      </c>
      <c r="D911" s="2" t="s">
        <v>120</v>
      </c>
      <c r="E911" s="2">
        <v>1689.5</v>
      </c>
      <c r="F911" s="2">
        <v>164.06</v>
      </c>
      <c r="G911" s="2">
        <v>12170.59</v>
      </c>
      <c r="H911" s="2">
        <v>12170.59</v>
      </c>
      <c r="I911" s="2">
        <v>29975.77</v>
      </c>
      <c r="J911" s="2">
        <v>28123.31</v>
      </c>
    </row>
    <row r="912" spans="1:11">
      <c r="D912" s="2" t="s">
        <v>121</v>
      </c>
      <c r="E912" s="2">
        <v>0</v>
      </c>
      <c r="F912" s="2">
        <v>3.70166</v>
      </c>
      <c r="G912" s="2">
        <v>367.77</v>
      </c>
      <c r="H912" s="2">
        <v>358.53</v>
      </c>
      <c r="I912" s="2">
        <v>380.04584999999997</v>
      </c>
      <c r="J912" s="2">
        <v>0</v>
      </c>
      <c r="K912" s="2">
        <v>0</v>
      </c>
    </row>
    <row r="913" spans="1:11" s="9" customFormat="1" ht="17.25" customHeight="1">
      <c r="B913" s="9" t="s">
        <v>125</v>
      </c>
      <c r="E913" s="9">
        <v>1689.5</v>
      </c>
      <c r="F913" s="9">
        <v>167.76166000000001</v>
      </c>
      <c r="G913" s="9">
        <v>12538.36</v>
      </c>
      <c r="H913" s="9">
        <v>12529.12</v>
      </c>
      <c r="I913" s="9">
        <v>30355.815849999999</v>
      </c>
      <c r="J913" s="9">
        <v>28123.31</v>
      </c>
      <c r="K913" s="9">
        <v>0</v>
      </c>
    </row>
    <row r="914" spans="1:11">
      <c r="B914" s="2" t="s">
        <v>41</v>
      </c>
      <c r="C914" s="2" t="s">
        <v>25</v>
      </c>
      <c r="D914" s="2" t="s">
        <v>120</v>
      </c>
      <c r="E914" s="2">
        <v>0.24</v>
      </c>
      <c r="F914" s="2">
        <v>0</v>
      </c>
      <c r="G914" s="2">
        <v>1.83</v>
      </c>
      <c r="H914" s="2">
        <v>1.83</v>
      </c>
      <c r="I914" s="2">
        <v>0.97</v>
      </c>
      <c r="J914" s="2">
        <v>0.97</v>
      </c>
    </row>
    <row r="915" spans="1:11">
      <c r="D915" s="2" t="s">
        <v>121</v>
      </c>
      <c r="E915" s="2">
        <v>0</v>
      </c>
      <c r="F915" s="2">
        <v>0</v>
      </c>
      <c r="G915" s="2">
        <v>2168.66</v>
      </c>
      <c r="H915" s="2">
        <v>1898.39</v>
      </c>
      <c r="I915" s="2">
        <v>1446.0970199999999</v>
      </c>
      <c r="J915" s="2">
        <v>0</v>
      </c>
      <c r="K915" s="2">
        <v>0</v>
      </c>
    </row>
    <row r="916" spans="1:11" s="9" customFormat="1" ht="17.25" customHeight="1">
      <c r="B916" s="9" t="s">
        <v>126</v>
      </c>
      <c r="E916" s="9">
        <v>0.24</v>
      </c>
      <c r="F916" s="9">
        <v>0</v>
      </c>
      <c r="G916" s="9">
        <v>2170.4899999999998</v>
      </c>
      <c r="H916" s="9">
        <v>1900.22</v>
      </c>
      <c r="I916" s="9">
        <v>1447.06702</v>
      </c>
      <c r="J916" s="9">
        <v>0.97</v>
      </c>
      <c r="K916" s="9">
        <v>0</v>
      </c>
    </row>
    <row r="917" spans="1:11">
      <c r="B917" s="2" t="s">
        <v>42</v>
      </c>
      <c r="C917" s="2" t="s">
        <v>25</v>
      </c>
      <c r="D917" s="2" t="s">
        <v>120</v>
      </c>
      <c r="E917" s="2">
        <v>0</v>
      </c>
      <c r="F917" s="2">
        <v>0</v>
      </c>
      <c r="G917" s="2">
        <v>68.400000000000006</v>
      </c>
      <c r="H917" s="2">
        <v>68.400000000000006</v>
      </c>
      <c r="I917" s="2">
        <v>57.6</v>
      </c>
      <c r="J917" s="2">
        <v>21.6</v>
      </c>
    </row>
    <row r="918" spans="1:11">
      <c r="D918" s="2" t="s">
        <v>121</v>
      </c>
      <c r="E918" s="2">
        <v>1.1985299999999999</v>
      </c>
      <c r="F918" s="2">
        <v>0</v>
      </c>
      <c r="G918" s="2">
        <v>236.6</v>
      </c>
      <c r="H918" s="2">
        <v>168.66</v>
      </c>
      <c r="I918" s="2">
        <v>166.44451999999998</v>
      </c>
      <c r="J918" s="2">
        <v>0</v>
      </c>
      <c r="K918" s="2">
        <v>0</v>
      </c>
    </row>
    <row r="919" spans="1:11" s="9" customFormat="1" ht="17.25" customHeight="1">
      <c r="B919" s="9" t="s">
        <v>127</v>
      </c>
      <c r="E919" s="9">
        <v>1.1985299999999999</v>
      </c>
      <c r="F919" s="9">
        <v>0</v>
      </c>
      <c r="G919" s="9">
        <v>305</v>
      </c>
      <c r="H919" s="9">
        <v>237.06</v>
      </c>
      <c r="I919" s="9">
        <v>224.04451999999998</v>
      </c>
      <c r="J919" s="9">
        <v>21.6</v>
      </c>
      <c r="K919" s="9">
        <v>0</v>
      </c>
    </row>
    <row r="920" spans="1:11" s="9" customFormat="1" ht="17.25" customHeight="1">
      <c r="A920" s="9" t="s">
        <v>43</v>
      </c>
      <c r="E920" s="9">
        <v>2334.4176499999999</v>
      </c>
      <c r="F920" s="9">
        <v>333.70078000000001</v>
      </c>
      <c r="G920" s="9">
        <v>22915.450000000004</v>
      </c>
      <c r="H920" s="9">
        <v>21692.22</v>
      </c>
      <c r="I920" s="9">
        <v>45068.061450000001</v>
      </c>
      <c r="J920" s="9">
        <v>38230.43</v>
      </c>
      <c r="K920" s="9">
        <v>0</v>
      </c>
    </row>
    <row r="921" spans="1:11" s="3" customFormat="1">
      <c r="A921" s="3" t="s">
        <v>11</v>
      </c>
      <c r="B921" s="3" t="s">
        <v>44</v>
      </c>
      <c r="C921" s="3" t="s">
        <v>25</v>
      </c>
      <c r="D921" s="3" t="s">
        <v>121</v>
      </c>
      <c r="E921" s="3">
        <v>0.22313</v>
      </c>
      <c r="F921" s="3">
        <v>0.22313</v>
      </c>
      <c r="G921" s="3">
        <v>4.93</v>
      </c>
      <c r="H921" s="3">
        <v>3.58</v>
      </c>
      <c r="I921" s="3">
        <v>2.7166300000000003</v>
      </c>
      <c r="J921" s="3">
        <v>0</v>
      </c>
      <c r="K921" s="3">
        <v>0</v>
      </c>
    </row>
    <row r="922" spans="1:11" s="9" customFormat="1" ht="17.25" customHeight="1">
      <c r="B922" s="9" t="s">
        <v>128</v>
      </c>
      <c r="E922" s="9">
        <v>0.22313</v>
      </c>
      <c r="F922" s="9">
        <v>0.22313</v>
      </c>
      <c r="G922" s="9">
        <v>4.93</v>
      </c>
      <c r="H922" s="9">
        <v>3.58</v>
      </c>
      <c r="I922" s="9">
        <v>2.7166300000000003</v>
      </c>
      <c r="J922" s="9">
        <v>0</v>
      </c>
      <c r="K922" s="9">
        <v>0</v>
      </c>
    </row>
    <row r="923" spans="1:11">
      <c r="B923" s="2" t="s">
        <v>45</v>
      </c>
      <c r="C923" s="2" t="s">
        <v>25</v>
      </c>
      <c r="D923" s="2" t="s">
        <v>121</v>
      </c>
      <c r="E923" s="2">
        <v>0</v>
      </c>
      <c r="F923" s="2">
        <v>0.59724999999999995</v>
      </c>
      <c r="G923" s="2">
        <v>9.48</v>
      </c>
      <c r="H923" s="2">
        <v>9.48</v>
      </c>
      <c r="I923" s="2">
        <v>14.615360000000001</v>
      </c>
      <c r="J923" s="2">
        <v>29.730790000000002</v>
      </c>
      <c r="K923" s="2">
        <v>0.75226000000000004</v>
      </c>
    </row>
    <row r="924" spans="1:11" s="9" customFormat="1" ht="17.25" customHeight="1">
      <c r="B924" s="9" t="s">
        <v>129</v>
      </c>
      <c r="E924" s="9">
        <v>0</v>
      </c>
      <c r="F924" s="9">
        <v>0.59724999999999995</v>
      </c>
      <c r="G924" s="9">
        <v>9.48</v>
      </c>
      <c r="H924" s="9">
        <v>9.48</v>
      </c>
      <c r="I924" s="9">
        <v>14.615360000000001</v>
      </c>
      <c r="J924" s="9">
        <v>29.730790000000002</v>
      </c>
      <c r="K924" s="9">
        <v>0.75226000000000004</v>
      </c>
    </row>
    <row r="925" spans="1:11">
      <c r="B925" s="2" t="s">
        <v>46</v>
      </c>
      <c r="C925" s="2" t="s">
        <v>25</v>
      </c>
      <c r="D925" s="2" t="s">
        <v>121</v>
      </c>
      <c r="E925" s="2">
        <v>0</v>
      </c>
      <c r="F925" s="2">
        <v>0</v>
      </c>
      <c r="G925" s="2">
        <v>9.85</v>
      </c>
      <c r="H925" s="2">
        <v>8.52</v>
      </c>
      <c r="I925" s="2">
        <v>11.01604</v>
      </c>
      <c r="J925" s="2">
        <v>0</v>
      </c>
      <c r="K925" s="2">
        <v>0</v>
      </c>
    </row>
    <row r="926" spans="1:11" s="9" customFormat="1" ht="17.25" customHeight="1">
      <c r="B926" s="9" t="s">
        <v>130</v>
      </c>
      <c r="E926" s="9">
        <v>0</v>
      </c>
      <c r="F926" s="9">
        <v>0</v>
      </c>
      <c r="G926" s="9">
        <v>9.85</v>
      </c>
      <c r="H926" s="9">
        <v>8.52</v>
      </c>
      <c r="I926" s="9">
        <v>11.01604</v>
      </c>
      <c r="J926" s="9">
        <v>0</v>
      </c>
      <c r="K926" s="9">
        <v>0</v>
      </c>
    </row>
    <row r="927" spans="1:11">
      <c r="B927" s="2" t="s">
        <v>47</v>
      </c>
      <c r="C927" s="2" t="s">
        <v>25</v>
      </c>
      <c r="D927" s="2" t="s">
        <v>120</v>
      </c>
      <c r="G927" s="2">
        <v>0.43</v>
      </c>
      <c r="H927" s="2">
        <v>0.43</v>
      </c>
    </row>
    <row r="928" spans="1:11">
      <c r="D928" s="2" t="s">
        <v>121</v>
      </c>
      <c r="E928" s="2">
        <v>0</v>
      </c>
      <c r="F928" s="2">
        <v>0</v>
      </c>
      <c r="G928" s="2">
        <v>60.28</v>
      </c>
      <c r="H928" s="2">
        <v>60.28</v>
      </c>
      <c r="I928" s="2">
        <v>17.383509999999998</v>
      </c>
      <c r="J928" s="2">
        <v>0</v>
      </c>
      <c r="K928" s="2">
        <v>0</v>
      </c>
    </row>
    <row r="929" spans="1:11" s="9" customFormat="1" ht="17.25" customHeight="1">
      <c r="B929" s="9" t="s">
        <v>131</v>
      </c>
      <c r="E929" s="9">
        <v>0</v>
      </c>
      <c r="F929" s="9">
        <v>0</v>
      </c>
      <c r="G929" s="9">
        <v>60.71</v>
      </c>
      <c r="H929" s="9">
        <v>60.71</v>
      </c>
      <c r="I929" s="9">
        <v>17.383509999999998</v>
      </c>
      <c r="J929" s="9">
        <v>0</v>
      </c>
      <c r="K929" s="9">
        <v>0</v>
      </c>
    </row>
    <row r="930" spans="1:11">
      <c r="B930" s="2" t="s">
        <v>48</v>
      </c>
      <c r="C930" s="2" t="s">
        <v>25</v>
      </c>
      <c r="D930" s="2" t="s">
        <v>121</v>
      </c>
      <c r="E930" s="2">
        <v>0</v>
      </c>
      <c r="F930" s="2">
        <v>0</v>
      </c>
      <c r="G930" s="2">
        <v>11.54</v>
      </c>
      <c r="H930" s="2">
        <v>11.54</v>
      </c>
      <c r="I930" s="2">
        <v>11.49774</v>
      </c>
      <c r="J930" s="2">
        <v>0</v>
      </c>
      <c r="K930" s="2">
        <v>0</v>
      </c>
    </row>
    <row r="931" spans="1:11" s="9" customFormat="1" ht="17.25" customHeight="1">
      <c r="B931" s="9" t="s">
        <v>132</v>
      </c>
      <c r="E931" s="9">
        <v>0</v>
      </c>
      <c r="F931" s="9">
        <v>0</v>
      </c>
      <c r="G931" s="9">
        <v>11.54</v>
      </c>
      <c r="H931" s="9">
        <v>11.54</v>
      </c>
      <c r="I931" s="9">
        <v>11.49774</v>
      </c>
      <c r="J931" s="9">
        <v>0</v>
      </c>
      <c r="K931" s="9">
        <v>0</v>
      </c>
    </row>
    <row r="932" spans="1:11">
      <c r="B932" s="2" t="s">
        <v>49</v>
      </c>
      <c r="C932" s="2" t="s">
        <v>25</v>
      </c>
      <c r="D932" s="2" t="s">
        <v>121</v>
      </c>
      <c r="E932" s="2">
        <v>0</v>
      </c>
      <c r="F932" s="2">
        <v>0</v>
      </c>
      <c r="G932" s="2">
        <v>18.28</v>
      </c>
      <c r="H932" s="2">
        <v>18.28</v>
      </c>
      <c r="I932" s="2">
        <v>6.6323500000000006</v>
      </c>
      <c r="J932" s="2">
        <v>3.29914</v>
      </c>
      <c r="K932" s="2">
        <v>0.13472000000000001</v>
      </c>
    </row>
    <row r="933" spans="1:11" s="9" customFormat="1" ht="17.25" customHeight="1">
      <c r="B933" s="9" t="s">
        <v>133</v>
      </c>
      <c r="E933" s="9">
        <v>0</v>
      </c>
      <c r="F933" s="9">
        <v>0</v>
      </c>
      <c r="G933" s="9">
        <v>18.28</v>
      </c>
      <c r="H933" s="9">
        <v>18.28</v>
      </c>
      <c r="I933" s="9">
        <v>6.6323500000000006</v>
      </c>
      <c r="J933" s="9">
        <v>3.29914</v>
      </c>
      <c r="K933" s="9">
        <v>0.13472000000000001</v>
      </c>
    </row>
    <row r="934" spans="1:11">
      <c r="B934" s="2" t="s">
        <v>50</v>
      </c>
      <c r="C934" s="2" t="s">
        <v>25</v>
      </c>
      <c r="D934" s="2" t="s">
        <v>121</v>
      </c>
      <c r="E934" s="2">
        <v>0</v>
      </c>
      <c r="F934" s="2">
        <v>0</v>
      </c>
      <c r="G934" s="2">
        <v>108.33</v>
      </c>
      <c r="H934" s="2">
        <v>93.17</v>
      </c>
      <c r="I934" s="2">
        <v>144.41576000000001</v>
      </c>
      <c r="J934" s="2">
        <v>0</v>
      </c>
      <c r="K934" s="2">
        <v>0</v>
      </c>
    </row>
    <row r="935" spans="1:11" s="9" customFormat="1" ht="17.25" customHeight="1">
      <c r="B935" s="9" t="s">
        <v>134</v>
      </c>
      <c r="E935" s="9">
        <v>0</v>
      </c>
      <c r="F935" s="9">
        <v>0</v>
      </c>
      <c r="G935" s="9">
        <v>108.33</v>
      </c>
      <c r="H935" s="9">
        <v>93.17</v>
      </c>
      <c r="I935" s="9">
        <v>144.41576000000001</v>
      </c>
      <c r="J935" s="9">
        <v>0</v>
      </c>
      <c r="K935" s="9">
        <v>0</v>
      </c>
    </row>
    <row r="936" spans="1:11">
      <c r="B936" s="2" t="s">
        <v>51</v>
      </c>
      <c r="C936" s="2" t="s">
        <v>25</v>
      </c>
      <c r="D936" s="2" t="s">
        <v>120</v>
      </c>
      <c r="E936" s="2">
        <v>1962.26</v>
      </c>
      <c r="F936" s="2">
        <v>645.49</v>
      </c>
      <c r="G936" s="2">
        <v>9259.16</v>
      </c>
      <c r="H936" s="2">
        <v>9259.16</v>
      </c>
      <c r="I936" s="2">
        <v>22315.62</v>
      </c>
      <c r="J936" s="2">
        <v>22267.200000000001</v>
      </c>
    </row>
    <row r="937" spans="1:11">
      <c r="D937" s="2" t="s">
        <v>121</v>
      </c>
      <c r="E937" s="2">
        <v>1.4856099999999999</v>
      </c>
      <c r="F937" s="2">
        <v>1.4856099999999999</v>
      </c>
      <c r="G937" s="2">
        <v>34.659999999999997</v>
      </c>
      <c r="H937" s="2">
        <v>34.659999999999997</v>
      </c>
      <c r="I937" s="2">
        <v>100.70281</v>
      </c>
      <c r="J937" s="2">
        <v>0</v>
      </c>
      <c r="K937" s="2">
        <v>0</v>
      </c>
    </row>
    <row r="938" spans="1:11" s="9" customFormat="1" ht="17.25" customHeight="1">
      <c r="B938" s="9" t="s">
        <v>135</v>
      </c>
      <c r="E938" s="9">
        <v>1963.7456099999999</v>
      </c>
      <c r="F938" s="9">
        <v>646.97560999999996</v>
      </c>
      <c r="G938" s="9">
        <v>9293.82</v>
      </c>
      <c r="H938" s="9">
        <v>9293.82</v>
      </c>
      <c r="I938" s="9">
        <v>22416.322809999998</v>
      </c>
      <c r="J938" s="9">
        <v>22267.200000000001</v>
      </c>
      <c r="K938" s="9">
        <v>0</v>
      </c>
    </row>
    <row r="939" spans="1:11">
      <c r="B939" s="2" t="s">
        <v>52</v>
      </c>
      <c r="C939" s="2" t="s">
        <v>25</v>
      </c>
      <c r="D939" s="2" t="s">
        <v>121</v>
      </c>
      <c r="E939" s="2">
        <v>0</v>
      </c>
      <c r="F939" s="2">
        <v>0</v>
      </c>
      <c r="G939" s="2">
        <v>3.62</v>
      </c>
      <c r="H939" s="2">
        <v>3.16</v>
      </c>
      <c r="I939" s="2">
        <v>7.1073300000000001</v>
      </c>
      <c r="J939" s="2">
        <v>0</v>
      </c>
      <c r="K939" s="2">
        <v>0</v>
      </c>
    </row>
    <row r="940" spans="1:11" s="9" customFormat="1" ht="17.25" customHeight="1">
      <c r="B940" s="9" t="s">
        <v>136</v>
      </c>
      <c r="E940" s="9">
        <v>0</v>
      </c>
      <c r="F940" s="9">
        <v>0</v>
      </c>
      <c r="G940" s="9">
        <v>3.62</v>
      </c>
      <c r="H940" s="9">
        <v>3.16</v>
      </c>
      <c r="I940" s="9">
        <v>7.1073300000000001</v>
      </c>
      <c r="J940" s="9">
        <v>0</v>
      </c>
      <c r="K940" s="9">
        <v>0</v>
      </c>
    </row>
    <row r="941" spans="1:11">
      <c r="B941" s="2" t="s">
        <v>53</v>
      </c>
      <c r="C941" s="2" t="s">
        <v>25</v>
      </c>
      <c r="D941" s="2" t="s">
        <v>121</v>
      </c>
      <c r="E941" s="2">
        <v>0</v>
      </c>
      <c r="F941" s="2">
        <v>0</v>
      </c>
      <c r="G941" s="2">
        <v>101.11</v>
      </c>
      <c r="H941" s="2">
        <v>101.11</v>
      </c>
      <c r="I941" s="2">
        <v>71.623270000000005</v>
      </c>
      <c r="J941" s="2">
        <v>0</v>
      </c>
      <c r="K941" s="2">
        <v>0</v>
      </c>
    </row>
    <row r="942" spans="1:11" s="9" customFormat="1" ht="17.25" customHeight="1">
      <c r="B942" s="9" t="s">
        <v>137</v>
      </c>
      <c r="E942" s="9">
        <v>0</v>
      </c>
      <c r="F942" s="9">
        <v>0</v>
      </c>
      <c r="G942" s="9">
        <v>101.11</v>
      </c>
      <c r="H942" s="9">
        <v>101.11</v>
      </c>
      <c r="I942" s="9">
        <v>71.623270000000005</v>
      </c>
      <c r="J942" s="9">
        <v>0</v>
      </c>
      <c r="K942" s="9">
        <v>0</v>
      </c>
    </row>
    <row r="943" spans="1:11">
      <c r="A943" s="2" t="s">
        <v>54</v>
      </c>
      <c r="E943" s="2">
        <v>1963.96874</v>
      </c>
      <c r="F943" s="2">
        <v>647.79598999999996</v>
      </c>
      <c r="G943" s="2">
        <v>9621.6700000000019</v>
      </c>
      <c r="H943" s="2">
        <v>9603.3700000000008</v>
      </c>
      <c r="I943" s="2">
        <v>22703.330799999996</v>
      </c>
      <c r="J943" s="2">
        <v>22300.229930000001</v>
      </c>
      <c r="K943" s="2">
        <v>0.8869800000000001</v>
      </c>
    </row>
    <row r="944" spans="1:11" s="3" customFormat="1">
      <c r="A944" s="3" t="s">
        <v>12</v>
      </c>
      <c r="B944" s="3" t="s">
        <v>55</v>
      </c>
      <c r="C944" s="3" t="s">
        <v>25</v>
      </c>
      <c r="D944" s="3" t="s">
        <v>120</v>
      </c>
      <c r="E944" s="3">
        <v>0</v>
      </c>
      <c r="F944" s="3">
        <v>0</v>
      </c>
      <c r="G944" s="3">
        <v>66.67</v>
      </c>
      <c r="H944" s="3">
        <v>66.67</v>
      </c>
      <c r="I944" s="3">
        <v>133.33000000000001</v>
      </c>
      <c r="J944" s="3">
        <v>133.33000000000001</v>
      </c>
    </row>
    <row r="945" spans="2:11">
      <c r="D945" s="2" t="s">
        <v>121</v>
      </c>
      <c r="E945" s="2">
        <v>0</v>
      </c>
      <c r="F945" s="2">
        <v>0</v>
      </c>
      <c r="G945" s="2">
        <v>2736.58</v>
      </c>
      <c r="H945" s="2">
        <v>2736.58</v>
      </c>
      <c r="I945" s="2">
        <v>1737.0326200000002</v>
      </c>
      <c r="J945" s="2">
        <v>0</v>
      </c>
      <c r="K945" s="2">
        <v>0</v>
      </c>
    </row>
    <row r="946" spans="2:11" s="9" customFormat="1" ht="17.25" customHeight="1">
      <c r="B946" s="9" t="s">
        <v>138</v>
      </c>
      <c r="E946" s="9">
        <v>0</v>
      </c>
      <c r="F946" s="9">
        <v>0</v>
      </c>
      <c r="G946" s="9">
        <v>2803.25</v>
      </c>
      <c r="H946" s="9">
        <v>2803.25</v>
      </c>
      <c r="I946" s="9">
        <v>1870.3626200000001</v>
      </c>
      <c r="J946" s="9">
        <v>133.33000000000001</v>
      </c>
      <c r="K946" s="9">
        <v>0</v>
      </c>
    </row>
    <row r="947" spans="2:11">
      <c r="B947" s="2" t="s">
        <v>57</v>
      </c>
      <c r="C947" s="2" t="s">
        <v>25</v>
      </c>
      <c r="D947" s="2" t="s">
        <v>120</v>
      </c>
      <c r="E947" s="2">
        <v>0</v>
      </c>
      <c r="F947" s="2">
        <v>0</v>
      </c>
      <c r="G947" s="2">
        <v>0.97</v>
      </c>
      <c r="H947" s="2">
        <v>0.97</v>
      </c>
      <c r="I947" s="2">
        <v>0.84</v>
      </c>
      <c r="J947" s="2">
        <v>0</v>
      </c>
    </row>
    <row r="948" spans="2:11">
      <c r="D948" s="2" t="s">
        <v>121</v>
      </c>
      <c r="E948" s="2">
        <v>0</v>
      </c>
      <c r="F948" s="2">
        <v>0</v>
      </c>
      <c r="G948" s="2">
        <v>1129.6300000000001</v>
      </c>
      <c r="H948" s="2">
        <v>1111.74</v>
      </c>
      <c r="I948" s="2">
        <v>732.29610000000002</v>
      </c>
      <c r="J948" s="2">
        <v>0</v>
      </c>
      <c r="K948" s="2">
        <v>0</v>
      </c>
    </row>
    <row r="949" spans="2:11" s="9" customFormat="1" ht="17.25" customHeight="1">
      <c r="B949" s="9" t="s">
        <v>140</v>
      </c>
      <c r="E949" s="9">
        <v>0</v>
      </c>
      <c r="F949" s="9">
        <v>0</v>
      </c>
      <c r="G949" s="9">
        <v>1130.6000000000001</v>
      </c>
      <c r="H949" s="9">
        <v>1112.71</v>
      </c>
      <c r="I949" s="9">
        <v>733.13610000000006</v>
      </c>
      <c r="J949" s="9">
        <v>0</v>
      </c>
      <c r="K949" s="9">
        <v>0</v>
      </c>
    </row>
    <row r="950" spans="2:11">
      <c r="B950" s="2" t="s">
        <v>58</v>
      </c>
      <c r="C950" s="2" t="s">
        <v>25</v>
      </c>
      <c r="D950" s="2" t="s">
        <v>120</v>
      </c>
      <c r="E950" s="2">
        <v>0</v>
      </c>
      <c r="F950" s="2">
        <v>0</v>
      </c>
      <c r="G950" s="2">
        <v>0.87</v>
      </c>
      <c r="H950" s="2">
        <v>0.87</v>
      </c>
      <c r="I950" s="2">
        <v>1.07</v>
      </c>
      <c r="J950" s="2">
        <v>1.07</v>
      </c>
    </row>
    <row r="951" spans="2:11">
      <c r="D951" s="2" t="s">
        <v>121</v>
      </c>
      <c r="E951" s="2">
        <v>0</v>
      </c>
      <c r="F951" s="2">
        <v>0</v>
      </c>
      <c r="G951" s="2">
        <v>100.72</v>
      </c>
      <c r="H951" s="2">
        <v>100.72</v>
      </c>
      <c r="I951" s="2">
        <v>63.070500000000003</v>
      </c>
      <c r="J951" s="2">
        <v>0</v>
      </c>
      <c r="K951" s="2">
        <v>0</v>
      </c>
    </row>
    <row r="952" spans="2:11" s="9" customFormat="1" ht="17.25" customHeight="1">
      <c r="B952" s="9" t="s">
        <v>141</v>
      </c>
      <c r="E952" s="9">
        <v>0</v>
      </c>
      <c r="F952" s="9">
        <v>0</v>
      </c>
      <c r="G952" s="9">
        <v>101.59</v>
      </c>
      <c r="H952" s="9">
        <v>101.59</v>
      </c>
      <c r="I952" s="9">
        <v>64.140500000000003</v>
      </c>
      <c r="J952" s="9">
        <v>1.07</v>
      </c>
      <c r="K952" s="9">
        <v>0</v>
      </c>
    </row>
    <row r="953" spans="2:11">
      <c r="B953" s="2" t="s">
        <v>59</v>
      </c>
      <c r="C953" s="2" t="s">
        <v>25</v>
      </c>
      <c r="D953" s="2" t="s">
        <v>120</v>
      </c>
      <c r="E953" s="2">
        <v>0</v>
      </c>
      <c r="F953" s="2">
        <v>0</v>
      </c>
      <c r="G953" s="2">
        <v>14.81</v>
      </c>
      <c r="H953" s="2">
        <v>14.81</v>
      </c>
      <c r="I953" s="2">
        <v>7.34</v>
      </c>
      <c r="J953" s="2">
        <v>6.16</v>
      </c>
    </row>
    <row r="954" spans="2:11">
      <c r="D954" s="2" t="s">
        <v>121</v>
      </c>
      <c r="E954" s="2">
        <v>0</v>
      </c>
      <c r="F954" s="2">
        <v>0</v>
      </c>
      <c r="G954" s="2">
        <v>5453</v>
      </c>
      <c r="H954" s="2">
        <v>5256.73</v>
      </c>
      <c r="I954" s="2">
        <v>3965.3982599999999</v>
      </c>
      <c r="J954" s="2">
        <v>0</v>
      </c>
      <c r="K954" s="2">
        <v>0</v>
      </c>
    </row>
    <row r="955" spans="2:11" s="9" customFormat="1" ht="17.25" customHeight="1">
      <c r="B955" s="9" t="s">
        <v>142</v>
      </c>
      <c r="E955" s="9">
        <v>0</v>
      </c>
      <c r="F955" s="9">
        <v>0</v>
      </c>
      <c r="G955" s="9">
        <v>5467.81</v>
      </c>
      <c r="H955" s="9">
        <v>5271.54</v>
      </c>
      <c r="I955" s="9">
        <v>3972.7382600000001</v>
      </c>
      <c r="J955" s="9">
        <v>6.16</v>
      </c>
      <c r="K955" s="9">
        <v>0</v>
      </c>
    </row>
    <row r="956" spans="2:11">
      <c r="B956" s="2" t="s">
        <v>60</v>
      </c>
      <c r="C956" s="2" t="s">
        <v>25</v>
      </c>
      <c r="D956" s="2" t="s">
        <v>121</v>
      </c>
      <c r="E956" s="2">
        <v>0</v>
      </c>
      <c r="F956" s="2">
        <v>0</v>
      </c>
      <c r="G956" s="2">
        <v>40.020000000000003</v>
      </c>
      <c r="H956" s="2">
        <v>40.020000000000003</v>
      </c>
      <c r="I956" s="2">
        <v>22.415099999999999</v>
      </c>
      <c r="J956" s="2">
        <v>0</v>
      </c>
      <c r="K956" s="2">
        <v>0</v>
      </c>
    </row>
    <row r="957" spans="2:11" s="9" customFormat="1" ht="17.25" customHeight="1">
      <c r="B957" s="9" t="s">
        <v>143</v>
      </c>
      <c r="E957" s="9">
        <v>0</v>
      </c>
      <c r="F957" s="9">
        <v>0</v>
      </c>
      <c r="G957" s="9">
        <v>40.020000000000003</v>
      </c>
      <c r="H957" s="9">
        <v>40.020000000000003</v>
      </c>
      <c r="I957" s="9">
        <v>22.415099999999999</v>
      </c>
      <c r="J957" s="9">
        <v>0</v>
      </c>
      <c r="K957" s="9">
        <v>0</v>
      </c>
    </row>
    <row r="958" spans="2:11">
      <c r="B958" s="2" t="s">
        <v>61</v>
      </c>
      <c r="C958" s="2" t="s">
        <v>25</v>
      </c>
      <c r="D958" s="2" t="s">
        <v>121</v>
      </c>
      <c r="E958" s="2">
        <v>0</v>
      </c>
      <c r="F958" s="2">
        <v>0</v>
      </c>
      <c r="G958" s="2">
        <v>252.39</v>
      </c>
      <c r="H958" s="2">
        <v>212.76</v>
      </c>
      <c r="I958" s="2">
        <v>132.00551999999999</v>
      </c>
      <c r="J958" s="2">
        <v>0</v>
      </c>
      <c r="K958" s="2">
        <v>0</v>
      </c>
    </row>
    <row r="959" spans="2:11" s="9" customFormat="1" ht="17.25" customHeight="1">
      <c r="B959" s="9" t="s">
        <v>144</v>
      </c>
      <c r="E959" s="9">
        <v>0</v>
      </c>
      <c r="F959" s="9">
        <v>0</v>
      </c>
      <c r="G959" s="9">
        <v>252.39</v>
      </c>
      <c r="H959" s="9">
        <v>212.76</v>
      </c>
      <c r="I959" s="9">
        <v>132.00551999999999</v>
      </c>
      <c r="J959" s="9">
        <v>0</v>
      </c>
      <c r="K959" s="9">
        <v>0</v>
      </c>
    </row>
    <row r="960" spans="2:11">
      <c r="B960" s="2" t="s">
        <v>62</v>
      </c>
      <c r="C960" s="2" t="s">
        <v>25</v>
      </c>
      <c r="D960" s="2" t="s">
        <v>121</v>
      </c>
      <c r="E960" s="2">
        <v>0</v>
      </c>
      <c r="F960" s="2">
        <v>0</v>
      </c>
      <c r="G960" s="2">
        <v>79.44</v>
      </c>
      <c r="H960" s="2">
        <v>79.44</v>
      </c>
      <c r="I960" s="2">
        <v>43.120370000000001</v>
      </c>
      <c r="J960" s="2">
        <v>0</v>
      </c>
      <c r="K960" s="2">
        <v>0</v>
      </c>
    </row>
    <row r="961" spans="1:11" s="9" customFormat="1" ht="17.25" customHeight="1">
      <c r="B961" s="9" t="s">
        <v>145</v>
      </c>
      <c r="E961" s="9">
        <v>0</v>
      </c>
      <c r="F961" s="9">
        <v>0</v>
      </c>
      <c r="G961" s="9">
        <v>79.44</v>
      </c>
      <c r="H961" s="9">
        <v>79.44</v>
      </c>
      <c r="I961" s="9">
        <v>43.120370000000001</v>
      </c>
      <c r="J961" s="9">
        <v>0</v>
      </c>
      <c r="K961" s="9">
        <v>0</v>
      </c>
    </row>
    <row r="962" spans="1:11" s="9" customFormat="1" ht="17.25" customHeight="1">
      <c r="A962" s="9" t="s">
        <v>63</v>
      </c>
      <c r="E962" s="9">
        <v>0</v>
      </c>
      <c r="F962" s="9">
        <v>0</v>
      </c>
      <c r="G962" s="9">
        <v>9875.1</v>
      </c>
      <c r="H962" s="9">
        <v>9621.3100000000013</v>
      </c>
      <c r="I962" s="9">
        <v>6837.9184699999996</v>
      </c>
      <c r="J962" s="9">
        <v>140.56</v>
      </c>
      <c r="K962" s="9">
        <v>0</v>
      </c>
    </row>
    <row r="963" spans="1:11" s="3" customFormat="1">
      <c r="A963" s="3" t="s">
        <v>13</v>
      </c>
      <c r="B963" s="3" t="s">
        <v>64</v>
      </c>
      <c r="C963" s="3" t="s">
        <v>25</v>
      </c>
      <c r="D963" s="3" t="s">
        <v>121</v>
      </c>
      <c r="E963" s="3">
        <v>0</v>
      </c>
      <c r="F963" s="3">
        <v>0</v>
      </c>
      <c r="G963" s="3">
        <v>1.77</v>
      </c>
      <c r="H963" s="3">
        <v>1.77</v>
      </c>
      <c r="I963" s="3">
        <v>0.62896000000000007</v>
      </c>
      <c r="J963" s="3">
        <v>0</v>
      </c>
      <c r="K963" s="3">
        <v>0</v>
      </c>
    </row>
    <row r="964" spans="1:11" s="9" customFormat="1" ht="17.25" customHeight="1">
      <c r="B964" s="9" t="s">
        <v>146</v>
      </c>
      <c r="E964" s="9">
        <v>0</v>
      </c>
      <c r="F964" s="9">
        <v>0</v>
      </c>
      <c r="G964" s="9">
        <v>1.77</v>
      </c>
      <c r="H964" s="9">
        <v>1.77</v>
      </c>
      <c r="I964" s="9">
        <v>0.62896000000000007</v>
      </c>
      <c r="J964" s="9">
        <v>0</v>
      </c>
      <c r="K964" s="9">
        <v>0</v>
      </c>
    </row>
    <row r="965" spans="1:11">
      <c r="B965" s="2" t="s">
        <v>65</v>
      </c>
      <c r="C965" s="2" t="s">
        <v>25</v>
      </c>
      <c r="D965" s="2" t="s">
        <v>121</v>
      </c>
      <c r="E965" s="2">
        <v>0</v>
      </c>
      <c r="F965" s="2">
        <v>0</v>
      </c>
      <c r="G965" s="2">
        <v>77.819999999999993</v>
      </c>
      <c r="H965" s="2">
        <v>75.66</v>
      </c>
      <c r="I965" s="2">
        <v>18.572560000000003</v>
      </c>
      <c r="J965" s="2">
        <v>0</v>
      </c>
      <c r="K965" s="2">
        <v>0</v>
      </c>
    </row>
    <row r="966" spans="1:11" s="9" customFormat="1" ht="17.25" customHeight="1">
      <c r="B966" s="9" t="s">
        <v>147</v>
      </c>
      <c r="E966" s="9">
        <v>0</v>
      </c>
      <c r="F966" s="9">
        <v>0</v>
      </c>
      <c r="G966" s="9">
        <v>77.819999999999993</v>
      </c>
      <c r="H966" s="9">
        <v>75.66</v>
      </c>
      <c r="I966" s="9">
        <v>18.572560000000003</v>
      </c>
      <c r="J966" s="9">
        <v>0</v>
      </c>
      <c r="K966" s="9">
        <v>0</v>
      </c>
    </row>
    <row r="967" spans="1:11">
      <c r="B967" s="2" t="s">
        <v>66</v>
      </c>
      <c r="C967" s="2" t="s">
        <v>25</v>
      </c>
      <c r="D967" s="2" t="s">
        <v>120</v>
      </c>
      <c r="E967" s="2">
        <v>0</v>
      </c>
      <c r="F967" s="2">
        <v>0</v>
      </c>
      <c r="G967" s="2">
        <v>0.87</v>
      </c>
      <c r="H967" s="2">
        <v>0.87</v>
      </c>
      <c r="I967" s="2">
        <v>0.59</v>
      </c>
      <c r="J967" s="2">
        <v>0.21</v>
      </c>
    </row>
    <row r="968" spans="1:11">
      <c r="D968" s="2" t="s">
        <v>121</v>
      </c>
      <c r="E968" s="2">
        <v>0</v>
      </c>
      <c r="F968" s="2">
        <v>0</v>
      </c>
      <c r="G968" s="2">
        <v>48.97</v>
      </c>
      <c r="H968" s="2">
        <v>48.97</v>
      </c>
      <c r="I968" s="2">
        <v>33.963480000000004</v>
      </c>
      <c r="J968" s="2">
        <v>0</v>
      </c>
      <c r="K968" s="2">
        <v>0</v>
      </c>
    </row>
    <row r="969" spans="1:11" s="9" customFormat="1" ht="17.25" customHeight="1">
      <c r="B969" s="9" t="s">
        <v>148</v>
      </c>
      <c r="E969" s="9">
        <v>0</v>
      </c>
      <c r="F969" s="9">
        <v>0</v>
      </c>
      <c r="G969" s="9">
        <v>49.839999999999996</v>
      </c>
      <c r="H969" s="9">
        <v>49.839999999999996</v>
      </c>
      <c r="I969" s="9">
        <v>34.553480000000008</v>
      </c>
      <c r="J969" s="9">
        <v>0.21</v>
      </c>
      <c r="K969" s="9">
        <v>0</v>
      </c>
    </row>
    <row r="970" spans="1:11">
      <c r="B970" s="2" t="s">
        <v>67</v>
      </c>
      <c r="C970" s="2" t="s">
        <v>25</v>
      </c>
      <c r="D970" s="2" t="s">
        <v>121</v>
      </c>
      <c r="E970" s="2">
        <v>0</v>
      </c>
      <c r="F970" s="2">
        <v>0</v>
      </c>
      <c r="G970" s="2">
        <v>10.17</v>
      </c>
      <c r="H970" s="2">
        <v>10.17</v>
      </c>
      <c r="I970" s="2">
        <v>3.9127800000000001</v>
      </c>
      <c r="J970" s="2">
        <v>0</v>
      </c>
      <c r="K970" s="2">
        <v>0</v>
      </c>
    </row>
    <row r="971" spans="1:11" s="9" customFormat="1" ht="17.25" customHeight="1">
      <c r="B971" s="9" t="s">
        <v>149</v>
      </c>
      <c r="E971" s="9">
        <v>0</v>
      </c>
      <c r="F971" s="9">
        <v>0</v>
      </c>
      <c r="G971" s="9">
        <v>10.17</v>
      </c>
      <c r="H971" s="9">
        <v>10.17</v>
      </c>
      <c r="I971" s="9">
        <v>3.9127800000000001</v>
      </c>
      <c r="J971" s="9">
        <v>0</v>
      </c>
      <c r="K971" s="9">
        <v>0</v>
      </c>
    </row>
    <row r="972" spans="1:11">
      <c r="B972" s="2" t="s">
        <v>68</v>
      </c>
      <c r="C972" s="2" t="s">
        <v>25</v>
      </c>
      <c r="D972" s="2" t="s">
        <v>121</v>
      </c>
      <c r="E972" s="2">
        <v>0</v>
      </c>
      <c r="F972" s="2">
        <v>0</v>
      </c>
      <c r="G972" s="2">
        <v>134.51</v>
      </c>
      <c r="H972" s="2">
        <v>109.12</v>
      </c>
      <c r="I972" s="2">
        <v>146.23982000000001</v>
      </c>
      <c r="J972" s="2">
        <v>0</v>
      </c>
      <c r="K972" s="2">
        <v>0</v>
      </c>
    </row>
    <row r="973" spans="1:11" s="9" customFormat="1" ht="17.25" customHeight="1">
      <c r="B973" s="9" t="s">
        <v>150</v>
      </c>
      <c r="E973" s="9">
        <v>0</v>
      </c>
      <c r="F973" s="9">
        <v>0</v>
      </c>
      <c r="G973" s="9">
        <v>134.51</v>
      </c>
      <c r="H973" s="9">
        <v>109.12</v>
      </c>
      <c r="I973" s="9">
        <v>146.23982000000001</v>
      </c>
      <c r="J973" s="9">
        <v>0</v>
      </c>
      <c r="K973" s="9">
        <v>0</v>
      </c>
    </row>
    <row r="974" spans="1:11">
      <c r="B974" s="2" t="s">
        <v>69</v>
      </c>
      <c r="C974" s="2" t="s">
        <v>25</v>
      </c>
      <c r="D974" s="2" t="s">
        <v>121</v>
      </c>
      <c r="E974" s="2">
        <v>0</v>
      </c>
      <c r="F974" s="2">
        <v>0</v>
      </c>
      <c r="G974" s="2">
        <v>16.510000000000002</v>
      </c>
      <c r="H974" s="2">
        <v>16.510000000000002</v>
      </c>
      <c r="I974" s="2">
        <v>25.976740000000003</v>
      </c>
      <c r="J974" s="2">
        <v>0</v>
      </c>
      <c r="K974" s="2">
        <v>0</v>
      </c>
    </row>
    <row r="975" spans="1:11" s="9" customFormat="1" ht="17.25" customHeight="1">
      <c r="B975" s="9" t="s">
        <v>151</v>
      </c>
      <c r="E975" s="9">
        <v>0</v>
      </c>
      <c r="F975" s="9">
        <v>0</v>
      </c>
      <c r="G975" s="9">
        <v>16.510000000000002</v>
      </c>
      <c r="H975" s="9">
        <v>16.510000000000002</v>
      </c>
      <c r="I975" s="9">
        <v>25.976740000000003</v>
      </c>
      <c r="J975" s="9">
        <v>0</v>
      </c>
      <c r="K975" s="9">
        <v>0</v>
      </c>
    </row>
    <row r="976" spans="1:11">
      <c r="B976" s="2" t="s">
        <v>70</v>
      </c>
      <c r="C976" s="2" t="s">
        <v>25</v>
      </c>
      <c r="D976" s="2" t="s">
        <v>120</v>
      </c>
      <c r="E976" s="2">
        <v>0</v>
      </c>
      <c r="F976" s="2">
        <v>0</v>
      </c>
      <c r="G976" s="2">
        <v>1.21</v>
      </c>
      <c r="H976" s="2">
        <v>1.21</v>
      </c>
      <c r="I976" s="2">
        <v>0.87</v>
      </c>
      <c r="J976" s="2">
        <v>0.54</v>
      </c>
    </row>
    <row r="977" spans="1:11">
      <c r="D977" s="2" t="s">
        <v>121</v>
      </c>
      <c r="E977" s="2">
        <v>0</v>
      </c>
      <c r="F977" s="2">
        <v>0</v>
      </c>
      <c r="G977" s="2">
        <v>45.01</v>
      </c>
      <c r="H977" s="2">
        <v>43.82</v>
      </c>
      <c r="I977" s="2">
        <v>22.54487</v>
      </c>
      <c r="J977" s="2">
        <v>0</v>
      </c>
      <c r="K977" s="2">
        <v>0</v>
      </c>
    </row>
    <row r="978" spans="1:11" s="9" customFormat="1" ht="17.25" customHeight="1">
      <c r="B978" s="9" t="s">
        <v>152</v>
      </c>
      <c r="E978" s="9">
        <v>0</v>
      </c>
      <c r="F978" s="9">
        <v>0</v>
      </c>
      <c r="G978" s="9">
        <v>46.22</v>
      </c>
      <c r="H978" s="9">
        <v>45.03</v>
      </c>
      <c r="I978" s="9">
        <v>23.414870000000001</v>
      </c>
      <c r="J978" s="9">
        <v>0.54</v>
      </c>
      <c r="K978" s="9">
        <v>0</v>
      </c>
    </row>
    <row r="979" spans="1:11" s="9" customFormat="1" ht="17.25" customHeight="1">
      <c r="A979" s="9" t="s">
        <v>71</v>
      </c>
      <c r="E979" s="9">
        <v>0</v>
      </c>
      <c r="F979" s="9">
        <v>0</v>
      </c>
      <c r="G979" s="9">
        <v>336.84</v>
      </c>
      <c r="H979" s="9">
        <v>308.09999999999997</v>
      </c>
      <c r="I979" s="9">
        <v>253.29921000000002</v>
      </c>
      <c r="J979" s="9">
        <v>0.75</v>
      </c>
      <c r="K979" s="9">
        <v>0</v>
      </c>
    </row>
    <row r="980" spans="1:11" s="3" customFormat="1">
      <c r="A980" s="3" t="s">
        <v>14</v>
      </c>
      <c r="B980" s="3" t="s">
        <v>72</v>
      </c>
      <c r="C980" s="3" t="s">
        <v>25</v>
      </c>
      <c r="D980" s="3" t="s">
        <v>120</v>
      </c>
      <c r="E980" s="3">
        <v>761.13</v>
      </c>
      <c r="F980" s="3">
        <v>103.37</v>
      </c>
      <c r="G980" s="3">
        <v>3960.41</v>
      </c>
      <c r="H980" s="3">
        <v>3960.41</v>
      </c>
      <c r="I980" s="3">
        <v>9325.2099999999991</v>
      </c>
      <c r="J980" s="3">
        <v>9178.5400000000009</v>
      </c>
    </row>
    <row r="981" spans="1:11">
      <c r="D981" s="2" t="s">
        <v>121</v>
      </c>
      <c r="E981" s="2">
        <v>0</v>
      </c>
      <c r="F981" s="2">
        <v>0</v>
      </c>
      <c r="G981" s="2">
        <v>140.37</v>
      </c>
      <c r="H981" s="2">
        <v>106.23</v>
      </c>
      <c r="I981" s="2">
        <v>82.928399999999996</v>
      </c>
      <c r="J981" s="2">
        <v>0</v>
      </c>
      <c r="K981" s="2">
        <v>0</v>
      </c>
    </row>
    <row r="982" spans="1:11" s="9" customFormat="1" ht="17.25" customHeight="1">
      <c r="B982" s="9" t="s">
        <v>153</v>
      </c>
      <c r="E982" s="9">
        <v>761.13</v>
      </c>
      <c r="F982" s="9">
        <v>103.37</v>
      </c>
      <c r="G982" s="9">
        <v>4100.78</v>
      </c>
      <c r="H982" s="9">
        <v>4066.64</v>
      </c>
      <c r="I982" s="9">
        <v>9408.1383999999998</v>
      </c>
      <c r="J982" s="9">
        <v>9178.5400000000009</v>
      </c>
      <c r="K982" s="9">
        <v>0</v>
      </c>
    </row>
    <row r="983" spans="1:11">
      <c r="B983" s="2" t="s">
        <v>73</v>
      </c>
      <c r="C983" s="2" t="s">
        <v>25</v>
      </c>
      <c r="D983" s="2" t="s">
        <v>120</v>
      </c>
      <c r="E983" s="2">
        <v>819.92</v>
      </c>
      <c r="F983" s="2">
        <v>151.02000000000001</v>
      </c>
      <c r="G983" s="2">
        <v>5548.54</v>
      </c>
      <c r="H983" s="2">
        <v>5548.54</v>
      </c>
      <c r="I983" s="2">
        <v>14462.77</v>
      </c>
      <c r="J983" s="2">
        <v>13546</v>
      </c>
    </row>
    <row r="984" spans="1:11">
      <c r="D984" s="2" t="s">
        <v>121</v>
      </c>
      <c r="E984" s="2">
        <v>0</v>
      </c>
      <c r="F984" s="2">
        <v>0</v>
      </c>
      <c r="G984" s="2">
        <v>69.14</v>
      </c>
      <c r="H984" s="2">
        <v>51.8</v>
      </c>
      <c r="I984" s="2">
        <v>64.233099999999993</v>
      </c>
      <c r="J984" s="2">
        <v>0</v>
      </c>
      <c r="K984" s="2">
        <v>0</v>
      </c>
    </row>
    <row r="985" spans="1:11" s="9" customFormat="1" ht="17.25" customHeight="1">
      <c r="B985" s="9" t="s">
        <v>154</v>
      </c>
      <c r="E985" s="9">
        <v>819.92</v>
      </c>
      <c r="F985" s="9">
        <v>151.02000000000001</v>
      </c>
      <c r="G985" s="9">
        <v>5617.68</v>
      </c>
      <c r="H985" s="9">
        <v>5600.34</v>
      </c>
      <c r="I985" s="9">
        <v>14527.0031</v>
      </c>
      <c r="J985" s="9">
        <v>13546</v>
      </c>
      <c r="K985" s="9">
        <v>0</v>
      </c>
    </row>
    <row r="986" spans="1:11">
      <c r="B986" s="2" t="s">
        <v>14</v>
      </c>
      <c r="C986" s="2" t="s">
        <v>25</v>
      </c>
      <c r="D986" s="2" t="s">
        <v>121</v>
      </c>
      <c r="E986" s="2">
        <v>0</v>
      </c>
      <c r="F986" s="2">
        <v>0</v>
      </c>
      <c r="G986" s="2">
        <v>8.69</v>
      </c>
      <c r="H986" s="2">
        <v>8.69</v>
      </c>
      <c r="I986" s="2">
        <v>1.8725399999999999</v>
      </c>
      <c r="J986" s="2">
        <v>0</v>
      </c>
      <c r="K986" s="2">
        <v>0</v>
      </c>
    </row>
    <row r="987" spans="1:11" s="9" customFormat="1" ht="17.25" customHeight="1">
      <c r="B987" s="9" t="s">
        <v>75</v>
      </c>
      <c r="E987" s="9">
        <v>0</v>
      </c>
      <c r="F987" s="9">
        <v>0</v>
      </c>
      <c r="G987" s="9">
        <v>8.69</v>
      </c>
      <c r="H987" s="9">
        <v>8.69</v>
      </c>
      <c r="I987" s="9">
        <v>1.8725399999999999</v>
      </c>
      <c r="J987" s="9">
        <v>0</v>
      </c>
      <c r="K987" s="9">
        <v>0</v>
      </c>
    </row>
    <row r="988" spans="1:11">
      <c r="B988" s="2" t="s">
        <v>117</v>
      </c>
      <c r="C988" s="2" t="s">
        <v>25</v>
      </c>
      <c r="D988" s="2" t="s">
        <v>120</v>
      </c>
      <c r="E988" s="2">
        <v>0</v>
      </c>
      <c r="F988" s="2">
        <v>0</v>
      </c>
      <c r="G988" s="2">
        <v>10</v>
      </c>
      <c r="I988" s="2">
        <v>0</v>
      </c>
      <c r="J988" s="2">
        <v>0</v>
      </c>
    </row>
    <row r="989" spans="1:11" s="9" customFormat="1" ht="17.25" customHeight="1">
      <c r="B989" s="9" t="s">
        <v>194</v>
      </c>
      <c r="E989" s="9">
        <v>0</v>
      </c>
      <c r="F989" s="9">
        <v>0</v>
      </c>
      <c r="G989" s="9">
        <v>10</v>
      </c>
      <c r="I989" s="9">
        <v>0</v>
      </c>
      <c r="J989" s="9">
        <v>0</v>
      </c>
    </row>
    <row r="990" spans="1:11" s="9" customFormat="1" ht="17.25" customHeight="1">
      <c r="A990" s="9" t="s">
        <v>75</v>
      </c>
      <c r="E990" s="9">
        <v>1581.05</v>
      </c>
      <c r="F990" s="9">
        <v>254.39000000000001</v>
      </c>
      <c r="G990" s="9">
        <v>9737.15</v>
      </c>
      <c r="H990" s="9">
        <v>9675.67</v>
      </c>
      <c r="I990" s="9">
        <v>23937.014040000002</v>
      </c>
      <c r="J990" s="9">
        <v>22724.54</v>
      </c>
      <c r="K990" s="9">
        <v>0</v>
      </c>
    </row>
    <row r="991" spans="1:11" s="3" customFormat="1">
      <c r="A991" s="3" t="s">
        <v>15</v>
      </c>
      <c r="B991" s="3" t="s">
        <v>76</v>
      </c>
      <c r="C991" s="3" t="s">
        <v>25</v>
      </c>
      <c r="D991" s="3" t="s">
        <v>121</v>
      </c>
      <c r="E991" s="3">
        <v>0</v>
      </c>
      <c r="F991" s="3">
        <v>0</v>
      </c>
      <c r="G991" s="3">
        <v>5.08</v>
      </c>
      <c r="H991" s="3">
        <v>5.08</v>
      </c>
      <c r="I991" s="3">
        <v>4.30701</v>
      </c>
      <c r="J991" s="3">
        <v>0</v>
      </c>
      <c r="K991" s="3">
        <v>0</v>
      </c>
    </row>
    <row r="992" spans="1:11" s="9" customFormat="1" ht="17.25" customHeight="1">
      <c r="B992" s="9" t="s">
        <v>156</v>
      </c>
      <c r="E992" s="9">
        <v>0</v>
      </c>
      <c r="F992" s="9">
        <v>0</v>
      </c>
      <c r="G992" s="9">
        <v>5.08</v>
      </c>
      <c r="H992" s="9">
        <v>5.08</v>
      </c>
      <c r="I992" s="9">
        <v>4.30701</v>
      </c>
      <c r="J992" s="9">
        <v>0</v>
      </c>
      <c r="K992" s="9">
        <v>0</v>
      </c>
    </row>
    <row r="993" spans="2:11">
      <c r="B993" s="2" t="s">
        <v>77</v>
      </c>
      <c r="C993" s="2" t="s">
        <v>25</v>
      </c>
      <c r="D993" s="2" t="s">
        <v>120</v>
      </c>
      <c r="E993" s="2">
        <v>0</v>
      </c>
      <c r="F993" s="2">
        <v>0</v>
      </c>
      <c r="G993" s="2">
        <v>1.8</v>
      </c>
      <c r="H993" s="2">
        <v>1.8</v>
      </c>
      <c r="I993" s="2">
        <v>2.16</v>
      </c>
      <c r="J993" s="2">
        <v>2.16</v>
      </c>
    </row>
    <row r="994" spans="2:11">
      <c r="D994" s="2" t="s">
        <v>121</v>
      </c>
      <c r="E994" s="2">
        <v>0</v>
      </c>
      <c r="F994" s="2">
        <v>0</v>
      </c>
      <c r="G994" s="2">
        <v>698.62</v>
      </c>
      <c r="H994" s="2">
        <v>698.62</v>
      </c>
      <c r="I994" s="2">
        <v>495.36644999999999</v>
      </c>
      <c r="J994" s="2">
        <v>0</v>
      </c>
      <c r="K994" s="2">
        <v>0</v>
      </c>
    </row>
    <row r="995" spans="2:11" s="9" customFormat="1" ht="17.25" customHeight="1">
      <c r="B995" s="9" t="s">
        <v>157</v>
      </c>
      <c r="E995" s="9">
        <v>0</v>
      </c>
      <c r="F995" s="9">
        <v>0</v>
      </c>
      <c r="G995" s="9">
        <v>700.42</v>
      </c>
      <c r="H995" s="9">
        <v>700.42</v>
      </c>
      <c r="I995" s="9">
        <v>497.52645000000001</v>
      </c>
      <c r="J995" s="9">
        <v>2.16</v>
      </c>
      <c r="K995" s="9">
        <v>0</v>
      </c>
    </row>
    <row r="996" spans="2:11">
      <c r="B996" s="2" t="s">
        <v>78</v>
      </c>
      <c r="C996" s="2" t="s">
        <v>25</v>
      </c>
      <c r="D996" s="2" t="s">
        <v>121</v>
      </c>
      <c r="E996" s="2">
        <v>0</v>
      </c>
      <c r="F996" s="2">
        <v>0</v>
      </c>
      <c r="G996" s="2">
        <v>159.29</v>
      </c>
      <c r="H996" s="2">
        <v>159.29</v>
      </c>
      <c r="I996" s="2">
        <v>127.19277000000001</v>
      </c>
      <c r="J996" s="2">
        <v>0</v>
      </c>
      <c r="K996" s="2">
        <v>0</v>
      </c>
    </row>
    <row r="997" spans="2:11" s="9" customFormat="1" ht="17.25" customHeight="1">
      <c r="B997" s="9" t="s">
        <v>158</v>
      </c>
      <c r="E997" s="9">
        <v>0</v>
      </c>
      <c r="F997" s="9">
        <v>0</v>
      </c>
      <c r="G997" s="9">
        <v>159.29</v>
      </c>
      <c r="H997" s="9">
        <v>159.29</v>
      </c>
      <c r="I997" s="9">
        <v>127.19277000000001</v>
      </c>
      <c r="J997" s="9">
        <v>0</v>
      </c>
      <c r="K997" s="9">
        <v>0</v>
      </c>
    </row>
    <row r="998" spans="2:11">
      <c r="B998" s="2" t="s">
        <v>80</v>
      </c>
      <c r="C998" s="2" t="s">
        <v>25</v>
      </c>
      <c r="D998" s="2" t="s">
        <v>120</v>
      </c>
      <c r="E998" s="2">
        <v>0</v>
      </c>
      <c r="F998" s="2">
        <v>0</v>
      </c>
      <c r="G998" s="2">
        <v>11.66</v>
      </c>
      <c r="H998" s="2">
        <v>11.66</v>
      </c>
      <c r="I998" s="2">
        <v>9.1999999999999993</v>
      </c>
      <c r="J998" s="2">
        <v>6.75</v>
      </c>
    </row>
    <row r="999" spans="2:11">
      <c r="D999" s="2" t="s">
        <v>121</v>
      </c>
      <c r="E999" s="2">
        <v>2.9820500000000001</v>
      </c>
      <c r="F999" s="2">
        <v>2.9820500000000001</v>
      </c>
      <c r="G999" s="2">
        <v>463.31</v>
      </c>
      <c r="H999" s="2">
        <v>446.91</v>
      </c>
      <c r="I999" s="2">
        <v>418.14701000000002</v>
      </c>
      <c r="J999" s="2">
        <v>0</v>
      </c>
      <c r="K999" s="2">
        <v>0</v>
      </c>
    </row>
    <row r="1000" spans="2:11" s="9" customFormat="1" ht="17.25" customHeight="1">
      <c r="B1000" s="9" t="s">
        <v>160</v>
      </c>
      <c r="E1000" s="9">
        <v>2.9820500000000001</v>
      </c>
      <c r="F1000" s="9">
        <v>2.9820500000000001</v>
      </c>
      <c r="G1000" s="9">
        <v>474.97</v>
      </c>
      <c r="H1000" s="9">
        <v>458.57000000000005</v>
      </c>
      <c r="I1000" s="9">
        <v>427.34701000000001</v>
      </c>
      <c r="J1000" s="9">
        <v>6.75</v>
      </c>
      <c r="K1000" s="9">
        <v>0</v>
      </c>
    </row>
    <row r="1001" spans="2:11">
      <c r="B1001" s="2" t="s">
        <v>81</v>
      </c>
      <c r="C1001" s="2" t="s">
        <v>25</v>
      </c>
      <c r="D1001" s="2" t="s">
        <v>121</v>
      </c>
      <c r="E1001" s="2">
        <v>0</v>
      </c>
      <c r="F1001" s="2">
        <v>0</v>
      </c>
      <c r="G1001" s="2">
        <v>16.21</v>
      </c>
      <c r="H1001" s="2">
        <v>16.21</v>
      </c>
      <c r="I1001" s="2">
        <v>27.485569999999999</v>
      </c>
      <c r="J1001" s="2">
        <v>0</v>
      </c>
      <c r="K1001" s="2">
        <v>0</v>
      </c>
    </row>
    <row r="1002" spans="2:11" s="9" customFormat="1" ht="17.25" customHeight="1">
      <c r="B1002" s="9" t="s">
        <v>161</v>
      </c>
      <c r="E1002" s="9">
        <v>0</v>
      </c>
      <c r="F1002" s="9">
        <v>0</v>
      </c>
      <c r="G1002" s="9">
        <v>16.21</v>
      </c>
      <c r="H1002" s="9">
        <v>16.21</v>
      </c>
      <c r="I1002" s="9">
        <v>27.485569999999999</v>
      </c>
      <c r="J1002" s="9">
        <v>0</v>
      </c>
      <c r="K1002" s="9">
        <v>0</v>
      </c>
    </row>
    <row r="1003" spans="2:11">
      <c r="B1003" s="2" t="s">
        <v>82</v>
      </c>
      <c r="C1003" s="2" t="s">
        <v>25</v>
      </c>
      <c r="D1003" s="2" t="s">
        <v>120</v>
      </c>
      <c r="E1003" s="2">
        <v>1.33</v>
      </c>
      <c r="F1003" s="2">
        <v>1.33</v>
      </c>
      <c r="G1003" s="2">
        <v>9.33</v>
      </c>
      <c r="H1003" s="2">
        <v>9.33</v>
      </c>
      <c r="I1003" s="2">
        <v>20.67</v>
      </c>
      <c r="J1003" s="2">
        <v>20</v>
      </c>
    </row>
    <row r="1004" spans="2:11">
      <c r="D1004" s="2" t="s">
        <v>121</v>
      </c>
      <c r="E1004" s="2">
        <v>0</v>
      </c>
      <c r="F1004" s="2">
        <v>0</v>
      </c>
      <c r="G1004" s="2">
        <v>384.63</v>
      </c>
      <c r="H1004" s="2">
        <v>381.81</v>
      </c>
      <c r="I1004" s="2">
        <v>256.64332000000002</v>
      </c>
      <c r="J1004" s="2">
        <v>0</v>
      </c>
      <c r="K1004" s="2">
        <v>0</v>
      </c>
    </row>
    <row r="1005" spans="2:11" s="9" customFormat="1" ht="17.25" customHeight="1">
      <c r="B1005" s="9" t="s">
        <v>162</v>
      </c>
      <c r="E1005" s="9">
        <v>1.33</v>
      </c>
      <c r="F1005" s="9">
        <v>1.33</v>
      </c>
      <c r="G1005" s="9">
        <v>393.96</v>
      </c>
      <c r="H1005" s="9">
        <v>391.14</v>
      </c>
      <c r="I1005" s="9">
        <v>277.31332000000003</v>
      </c>
      <c r="J1005" s="9">
        <v>20</v>
      </c>
      <c r="K1005" s="9">
        <v>0</v>
      </c>
    </row>
    <row r="1006" spans="2:11">
      <c r="B1006" s="2" t="s">
        <v>83</v>
      </c>
      <c r="C1006" s="2" t="s">
        <v>25</v>
      </c>
      <c r="D1006" s="2" t="s">
        <v>120</v>
      </c>
      <c r="E1006" s="2">
        <v>0.85</v>
      </c>
      <c r="F1006" s="2">
        <v>0.85</v>
      </c>
      <c r="G1006" s="2">
        <v>12.75</v>
      </c>
      <c r="H1006" s="2">
        <v>12.75</v>
      </c>
      <c r="I1006" s="2">
        <v>14.93</v>
      </c>
      <c r="J1006" s="2">
        <v>4.25</v>
      </c>
    </row>
    <row r="1007" spans="2:11">
      <c r="D1007" s="2" t="s">
        <v>121</v>
      </c>
      <c r="E1007" s="2">
        <v>0</v>
      </c>
      <c r="F1007" s="2">
        <v>0</v>
      </c>
      <c r="G1007" s="2">
        <v>636.75</v>
      </c>
      <c r="H1007" s="2">
        <v>594.55999999999995</v>
      </c>
      <c r="I1007" s="2">
        <v>620.01652999999999</v>
      </c>
      <c r="J1007" s="2">
        <v>0</v>
      </c>
      <c r="K1007" s="2">
        <v>0</v>
      </c>
    </row>
    <row r="1008" spans="2:11" s="9" customFormat="1" ht="17.25" customHeight="1">
      <c r="B1008" s="9" t="s">
        <v>163</v>
      </c>
      <c r="E1008" s="9">
        <v>0.85</v>
      </c>
      <c r="F1008" s="9">
        <v>0.85</v>
      </c>
      <c r="G1008" s="9">
        <v>649.5</v>
      </c>
      <c r="H1008" s="9">
        <v>607.30999999999995</v>
      </c>
      <c r="I1008" s="9">
        <v>634.94652999999994</v>
      </c>
      <c r="J1008" s="9">
        <v>4.25</v>
      </c>
      <c r="K1008" s="9">
        <v>0</v>
      </c>
    </row>
    <row r="1009" spans="1:11">
      <c r="B1009" s="2" t="s">
        <v>84</v>
      </c>
      <c r="C1009" s="2" t="s">
        <v>25</v>
      </c>
      <c r="D1009" s="2" t="s">
        <v>121</v>
      </c>
      <c r="E1009" s="2">
        <v>0</v>
      </c>
      <c r="F1009" s="2">
        <v>0</v>
      </c>
      <c r="G1009" s="2">
        <v>205.74</v>
      </c>
      <c r="H1009" s="2">
        <v>205.74</v>
      </c>
      <c r="I1009" s="2">
        <v>175.66739999999999</v>
      </c>
      <c r="J1009" s="2">
        <v>0</v>
      </c>
      <c r="K1009" s="2">
        <v>0</v>
      </c>
    </row>
    <row r="1010" spans="1:11" s="9" customFormat="1" ht="17.25" customHeight="1">
      <c r="B1010" s="9" t="s">
        <v>164</v>
      </c>
      <c r="E1010" s="9">
        <v>0</v>
      </c>
      <c r="F1010" s="9">
        <v>0</v>
      </c>
      <c r="G1010" s="9">
        <v>205.74</v>
      </c>
      <c r="H1010" s="9">
        <v>205.74</v>
      </c>
      <c r="I1010" s="9">
        <v>175.66739999999999</v>
      </c>
      <c r="J1010" s="9">
        <v>0</v>
      </c>
      <c r="K1010" s="9">
        <v>0</v>
      </c>
    </row>
    <row r="1011" spans="1:11">
      <c r="B1011" s="2" t="s">
        <v>86</v>
      </c>
      <c r="C1011" s="2" t="s">
        <v>25</v>
      </c>
      <c r="D1011" s="2" t="s">
        <v>120</v>
      </c>
      <c r="E1011" s="2">
        <v>0</v>
      </c>
      <c r="F1011" s="2">
        <v>0</v>
      </c>
      <c r="G1011" s="2">
        <v>18</v>
      </c>
      <c r="H1011" s="2">
        <v>18</v>
      </c>
      <c r="I1011" s="2">
        <v>18</v>
      </c>
      <c r="J1011" s="2">
        <v>0</v>
      </c>
    </row>
    <row r="1012" spans="1:11">
      <c r="D1012" s="2" t="s">
        <v>121</v>
      </c>
      <c r="E1012" s="2">
        <v>0</v>
      </c>
      <c r="F1012" s="2">
        <v>0</v>
      </c>
      <c r="G1012" s="2">
        <v>914.14</v>
      </c>
      <c r="H1012" s="2">
        <v>914.14</v>
      </c>
      <c r="I1012" s="2">
        <v>426.4896</v>
      </c>
      <c r="J1012" s="2">
        <v>6.6373199999999999</v>
      </c>
      <c r="K1012" s="2">
        <v>0.50672000000000006</v>
      </c>
    </row>
    <row r="1013" spans="1:11" s="9" customFormat="1" ht="17.25" customHeight="1">
      <c r="B1013" s="9" t="s">
        <v>166</v>
      </c>
      <c r="E1013" s="9">
        <v>0</v>
      </c>
      <c r="F1013" s="9">
        <v>0</v>
      </c>
      <c r="G1013" s="9">
        <v>932.14</v>
      </c>
      <c r="H1013" s="9">
        <v>932.14</v>
      </c>
      <c r="I1013" s="9">
        <v>444.4896</v>
      </c>
      <c r="J1013" s="9">
        <v>6.6373199999999999</v>
      </c>
      <c r="K1013" s="9">
        <v>0.50672000000000006</v>
      </c>
    </row>
    <row r="1014" spans="1:11">
      <c r="B1014" s="2" t="s">
        <v>87</v>
      </c>
      <c r="C1014" s="2" t="s">
        <v>25</v>
      </c>
      <c r="D1014" s="2" t="s">
        <v>120</v>
      </c>
      <c r="E1014" s="2">
        <v>0</v>
      </c>
      <c r="F1014" s="2">
        <v>0</v>
      </c>
      <c r="G1014" s="2">
        <v>1.21</v>
      </c>
      <c r="H1014" s="2">
        <v>1.21</v>
      </c>
      <c r="I1014" s="2">
        <v>1.1000000000000001</v>
      </c>
      <c r="J1014" s="2">
        <v>1.05</v>
      </c>
    </row>
    <row r="1015" spans="1:11">
      <c r="D1015" s="2" t="s">
        <v>121</v>
      </c>
      <c r="E1015" s="2">
        <v>0</v>
      </c>
      <c r="F1015" s="2">
        <v>0</v>
      </c>
      <c r="G1015" s="2">
        <v>164.38</v>
      </c>
      <c r="H1015" s="2">
        <v>164.38</v>
      </c>
      <c r="I1015" s="2">
        <v>88.324640000000002</v>
      </c>
      <c r="J1015" s="2">
        <v>0</v>
      </c>
      <c r="K1015" s="2">
        <v>0</v>
      </c>
    </row>
    <row r="1016" spans="1:11" s="9" customFormat="1" ht="17.25" customHeight="1">
      <c r="B1016" s="9" t="s">
        <v>167</v>
      </c>
      <c r="E1016" s="9">
        <v>0</v>
      </c>
      <c r="F1016" s="9">
        <v>0</v>
      </c>
      <c r="G1016" s="9">
        <v>165.59</v>
      </c>
      <c r="H1016" s="9">
        <v>165.59</v>
      </c>
      <c r="I1016" s="9">
        <v>89.424639999999997</v>
      </c>
      <c r="J1016" s="9">
        <v>1.05</v>
      </c>
      <c r="K1016" s="9">
        <v>0</v>
      </c>
    </row>
    <row r="1017" spans="1:11" s="9" customFormat="1" ht="17.25" customHeight="1">
      <c r="A1017" s="9" t="s">
        <v>88</v>
      </c>
      <c r="E1017" s="9">
        <v>5.1620499999999998</v>
      </c>
      <c r="F1017" s="9">
        <v>5.1620499999999998</v>
      </c>
      <c r="G1017" s="9">
        <v>3702.9</v>
      </c>
      <c r="H1017" s="9">
        <v>3641.4899999999993</v>
      </c>
      <c r="I1017" s="9">
        <v>2705.7003</v>
      </c>
      <c r="J1017" s="9">
        <v>40.847319999999996</v>
      </c>
      <c r="K1017" s="9">
        <v>0.50672000000000006</v>
      </c>
    </row>
    <row r="1018" spans="1:11" s="3" customFormat="1">
      <c r="A1018" s="3" t="s">
        <v>16</v>
      </c>
      <c r="B1018" s="3" t="s">
        <v>89</v>
      </c>
      <c r="C1018" s="3" t="s">
        <v>25</v>
      </c>
      <c r="D1018" s="3" t="s">
        <v>121</v>
      </c>
      <c r="E1018" s="3">
        <v>0</v>
      </c>
      <c r="F1018" s="3">
        <v>0</v>
      </c>
      <c r="G1018" s="3">
        <v>2.62</v>
      </c>
      <c r="H1018" s="3">
        <v>2.62</v>
      </c>
      <c r="I1018" s="3">
        <v>2.5767500000000001</v>
      </c>
      <c r="J1018" s="3">
        <v>0</v>
      </c>
      <c r="K1018" s="3">
        <v>0</v>
      </c>
    </row>
    <row r="1019" spans="1:11" s="9" customFormat="1" ht="17.25" customHeight="1">
      <c r="B1019" s="9" t="s">
        <v>168</v>
      </c>
      <c r="E1019" s="9">
        <v>0</v>
      </c>
      <c r="F1019" s="9">
        <v>0</v>
      </c>
      <c r="G1019" s="9">
        <v>2.62</v>
      </c>
      <c r="H1019" s="9">
        <v>2.62</v>
      </c>
      <c r="I1019" s="9">
        <v>2.5767500000000001</v>
      </c>
      <c r="J1019" s="9">
        <v>0</v>
      </c>
      <c r="K1019" s="9">
        <v>0</v>
      </c>
    </row>
    <row r="1020" spans="1:11">
      <c r="B1020" s="2" t="s">
        <v>90</v>
      </c>
      <c r="C1020" s="2" t="s">
        <v>25</v>
      </c>
      <c r="D1020" s="2" t="s">
        <v>121</v>
      </c>
      <c r="E1020" s="2">
        <v>0</v>
      </c>
      <c r="F1020" s="2">
        <v>0</v>
      </c>
      <c r="G1020" s="2">
        <v>3.33</v>
      </c>
      <c r="H1020" s="2">
        <v>3.33</v>
      </c>
      <c r="I1020" s="2">
        <v>4.3421499999999993</v>
      </c>
      <c r="J1020" s="2">
        <v>0</v>
      </c>
      <c r="K1020" s="2">
        <v>0</v>
      </c>
    </row>
    <row r="1021" spans="1:11" s="9" customFormat="1" ht="17.25" customHeight="1">
      <c r="B1021" s="9" t="s">
        <v>169</v>
      </c>
      <c r="E1021" s="9">
        <v>0</v>
      </c>
      <c r="F1021" s="9">
        <v>0</v>
      </c>
      <c r="G1021" s="9">
        <v>3.33</v>
      </c>
      <c r="H1021" s="9">
        <v>3.33</v>
      </c>
      <c r="I1021" s="9">
        <v>4.3421499999999993</v>
      </c>
      <c r="J1021" s="9">
        <v>0</v>
      </c>
      <c r="K1021" s="9">
        <v>0</v>
      </c>
    </row>
    <row r="1022" spans="1:11">
      <c r="B1022" s="2" t="s">
        <v>91</v>
      </c>
      <c r="C1022" s="2" t="s">
        <v>25</v>
      </c>
      <c r="D1022" s="2" t="s">
        <v>121</v>
      </c>
      <c r="E1022" s="2">
        <v>0</v>
      </c>
      <c r="F1022" s="2">
        <v>0</v>
      </c>
      <c r="G1022" s="2">
        <v>405.09</v>
      </c>
      <c r="H1022" s="2">
        <v>404.59</v>
      </c>
      <c r="I1022" s="2">
        <v>379.90196000000003</v>
      </c>
      <c r="J1022" s="2">
        <v>0</v>
      </c>
      <c r="K1022" s="2">
        <v>0</v>
      </c>
    </row>
    <row r="1023" spans="1:11" s="9" customFormat="1" ht="17.25" customHeight="1">
      <c r="B1023" s="9" t="s">
        <v>170</v>
      </c>
      <c r="E1023" s="9">
        <v>0</v>
      </c>
      <c r="F1023" s="9">
        <v>0</v>
      </c>
      <c r="G1023" s="9">
        <v>405.09</v>
      </c>
      <c r="H1023" s="9">
        <v>404.59</v>
      </c>
      <c r="I1023" s="9">
        <v>379.90196000000003</v>
      </c>
      <c r="J1023" s="9">
        <v>0</v>
      </c>
      <c r="K1023" s="9">
        <v>0</v>
      </c>
    </row>
    <row r="1024" spans="1:11">
      <c r="B1024" s="2" t="s">
        <v>92</v>
      </c>
      <c r="C1024" s="2" t="s">
        <v>25</v>
      </c>
      <c r="D1024" s="2" t="s">
        <v>121</v>
      </c>
      <c r="E1024" s="2">
        <v>0</v>
      </c>
      <c r="F1024" s="2">
        <v>0</v>
      </c>
      <c r="G1024" s="2">
        <v>34.6</v>
      </c>
      <c r="H1024" s="2">
        <v>34.6</v>
      </c>
      <c r="I1024" s="2">
        <v>22.522080000000003</v>
      </c>
      <c r="J1024" s="2">
        <v>0</v>
      </c>
      <c r="K1024" s="2">
        <v>0</v>
      </c>
    </row>
    <row r="1025" spans="1:11" s="9" customFormat="1" ht="17.25" customHeight="1">
      <c r="B1025" s="9" t="s">
        <v>171</v>
      </c>
      <c r="E1025" s="9">
        <v>0</v>
      </c>
      <c r="F1025" s="9">
        <v>0</v>
      </c>
      <c r="G1025" s="9">
        <v>34.6</v>
      </c>
      <c r="H1025" s="9">
        <v>34.6</v>
      </c>
      <c r="I1025" s="9">
        <v>22.522080000000003</v>
      </c>
      <c r="J1025" s="9">
        <v>0</v>
      </c>
      <c r="K1025" s="9">
        <v>0</v>
      </c>
    </row>
    <row r="1026" spans="1:11">
      <c r="B1026" s="2" t="s">
        <v>93</v>
      </c>
      <c r="C1026" s="2" t="s">
        <v>25</v>
      </c>
      <c r="D1026" s="2" t="s">
        <v>120</v>
      </c>
      <c r="E1026" s="2">
        <v>0</v>
      </c>
      <c r="F1026" s="2">
        <v>0</v>
      </c>
      <c r="G1026" s="2">
        <v>5</v>
      </c>
      <c r="H1026" s="2">
        <v>5</v>
      </c>
      <c r="I1026" s="2">
        <v>5</v>
      </c>
      <c r="J1026" s="2">
        <v>2.5</v>
      </c>
    </row>
    <row r="1027" spans="1:11">
      <c r="D1027" s="2" t="s">
        <v>121</v>
      </c>
      <c r="E1027" s="2">
        <v>0</v>
      </c>
      <c r="F1027" s="2">
        <v>0</v>
      </c>
      <c r="G1027" s="2">
        <v>15.48</v>
      </c>
      <c r="H1027" s="2">
        <v>13.59</v>
      </c>
      <c r="I1027" s="2">
        <v>11.6274</v>
      </c>
      <c r="J1027" s="2">
        <v>0</v>
      </c>
      <c r="K1027" s="2">
        <v>0</v>
      </c>
    </row>
    <row r="1028" spans="1:11" s="9" customFormat="1" ht="17.25" customHeight="1">
      <c r="B1028" s="9" t="s">
        <v>172</v>
      </c>
      <c r="E1028" s="9">
        <v>0</v>
      </c>
      <c r="F1028" s="9">
        <v>0</v>
      </c>
      <c r="G1028" s="9">
        <v>20.48</v>
      </c>
      <c r="H1028" s="9">
        <v>18.59</v>
      </c>
      <c r="I1028" s="9">
        <v>16.627400000000002</v>
      </c>
      <c r="J1028" s="9">
        <v>2.5</v>
      </c>
      <c r="K1028" s="9">
        <v>0</v>
      </c>
    </row>
    <row r="1029" spans="1:11">
      <c r="B1029" s="2" t="s">
        <v>94</v>
      </c>
      <c r="C1029" s="2" t="s">
        <v>25</v>
      </c>
      <c r="D1029" s="2" t="s">
        <v>120</v>
      </c>
      <c r="E1029" s="2">
        <v>8.5</v>
      </c>
      <c r="F1029" s="2">
        <v>0</v>
      </c>
      <c r="G1029" s="2">
        <v>44.5</v>
      </c>
      <c r="H1029" s="2">
        <v>44.5</v>
      </c>
      <c r="I1029" s="2">
        <v>78.900000000000006</v>
      </c>
      <c r="J1029" s="2">
        <v>78.400000000000006</v>
      </c>
    </row>
    <row r="1030" spans="1:11">
      <c r="D1030" s="2" t="s">
        <v>121</v>
      </c>
      <c r="E1030" s="2">
        <v>0</v>
      </c>
      <c r="F1030" s="2">
        <v>0</v>
      </c>
      <c r="G1030" s="2">
        <v>171.17</v>
      </c>
      <c r="H1030" s="2">
        <v>163.84</v>
      </c>
      <c r="I1030" s="2">
        <v>127.60905</v>
      </c>
      <c r="J1030" s="2">
        <v>0</v>
      </c>
      <c r="K1030" s="2">
        <v>0</v>
      </c>
    </row>
    <row r="1031" spans="1:11" s="9" customFormat="1" ht="17.25" customHeight="1">
      <c r="B1031" s="9" t="s">
        <v>173</v>
      </c>
      <c r="E1031" s="9">
        <v>8.5</v>
      </c>
      <c r="F1031" s="9">
        <v>0</v>
      </c>
      <c r="G1031" s="9">
        <v>215.67</v>
      </c>
      <c r="H1031" s="9">
        <v>208.34</v>
      </c>
      <c r="I1031" s="9">
        <v>206.50905</v>
      </c>
      <c r="J1031" s="9">
        <v>78.400000000000006</v>
      </c>
      <c r="K1031" s="9">
        <v>0</v>
      </c>
    </row>
    <row r="1032" spans="1:11" s="9" customFormat="1" ht="17.25" customHeight="1">
      <c r="A1032" s="9" t="s">
        <v>96</v>
      </c>
      <c r="E1032" s="9">
        <v>8.5</v>
      </c>
      <c r="F1032" s="9">
        <v>0</v>
      </c>
      <c r="G1032" s="9">
        <v>681.79</v>
      </c>
      <c r="H1032" s="9">
        <v>672.06999999999994</v>
      </c>
      <c r="I1032" s="9">
        <v>632.47939000000008</v>
      </c>
      <c r="J1032" s="9">
        <v>80.900000000000006</v>
      </c>
      <c r="K1032" s="9">
        <v>0</v>
      </c>
    </row>
    <row r="1033" spans="1:11" s="3" customFormat="1">
      <c r="A1033" s="3" t="s">
        <v>17</v>
      </c>
      <c r="B1033" s="3" t="s">
        <v>97</v>
      </c>
      <c r="C1033" s="3" t="s">
        <v>25</v>
      </c>
      <c r="D1033" s="3" t="s">
        <v>120</v>
      </c>
      <c r="E1033" s="3">
        <v>99.88</v>
      </c>
      <c r="F1033" s="3">
        <v>0.13</v>
      </c>
      <c r="G1033" s="3">
        <v>605.02</v>
      </c>
      <c r="H1033" s="3">
        <v>605.02</v>
      </c>
      <c r="I1033" s="3">
        <v>1316.79</v>
      </c>
      <c r="J1033" s="3">
        <v>1310.6600000000001</v>
      </c>
    </row>
    <row r="1034" spans="1:11">
      <c r="D1034" s="2" t="s">
        <v>121</v>
      </c>
      <c r="E1034" s="2">
        <v>0</v>
      </c>
      <c r="F1034" s="2">
        <v>0</v>
      </c>
      <c r="G1034" s="2">
        <v>137.30000000000001</v>
      </c>
      <c r="H1034" s="2">
        <v>123.11</v>
      </c>
      <c r="I1034" s="2">
        <v>91.078159999999997</v>
      </c>
      <c r="J1034" s="2">
        <v>0</v>
      </c>
      <c r="K1034" s="2">
        <v>0</v>
      </c>
    </row>
    <row r="1035" spans="1:11" s="9" customFormat="1" ht="17.25" customHeight="1">
      <c r="B1035" s="9" t="s">
        <v>175</v>
      </c>
      <c r="E1035" s="9">
        <v>99.88</v>
      </c>
      <c r="F1035" s="9">
        <v>0.13</v>
      </c>
      <c r="G1035" s="9">
        <v>742.31999999999994</v>
      </c>
      <c r="H1035" s="9">
        <v>728.13</v>
      </c>
      <c r="I1035" s="9">
        <v>1407.86816</v>
      </c>
      <c r="J1035" s="9">
        <v>1310.6600000000001</v>
      </c>
      <c r="K1035" s="9">
        <v>0</v>
      </c>
    </row>
    <row r="1036" spans="1:11">
      <c r="B1036" s="2" t="s">
        <v>100</v>
      </c>
      <c r="C1036" s="2" t="s">
        <v>25</v>
      </c>
      <c r="D1036" s="2" t="s">
        <v>120</v>
      </c>
      <c r="E1036" s="2">
        <v>9.4499999999999993</v>
      </c>
      <c r="F1036" s="2">
        <v>2.34</v>
      </c>
      <c r="G1036" s="2">
        <v>131.27000000000001</v>
      </c>
      <c r="H1036" s="2">
        <v>131.27000000000001</v>
      </c>
      <c r="I1036" s="2">
        <v>177.4</v>
      </c>
      <c r="J1036" s="2">
        <v>176.39</v>
      </c>
    </row>
    <row r="1037" spans="1:11" s="9" customFormat="1" ht="17.25" customHeight="1">
      <c r="B1037" s="9" t="s">
        <v>178</v>
      </c>
      <c r="E1037" s="9">
        <v>9.4499999999999993</v>
      </c>
      <c r="F1037" s="9">
        <v>2.34</v>
      </c>
      <c r="G1037" s="9">
        <v>131.27000000000001</v>
      </c>
      <c r="H1037" s="9">
        <v>131.27000000000001</v>
      </c>
      <c r="I1037" s="9">
        <v>177.4</v>
      </c>
      <c r="J1037" s="9">
        <v>176.39</v>
      </c>
    </row>
    <row r="1038" spans="1:11">
      <c r="B1038" s="2" t="s">
        <v>101</v>
      </c>
      <c r="C1038" s="2" t="s">
        <v>25</v>
      </c>
      <c r="D1038" s="2" t="s">
        <v>120</v>
      </c>
      <c r="E1038" s="2">
        <v>0</v>
      </c>
      <c r="F1038" s="2">
        <v>0</v>
      </c>
      <c r="G1038" s="2">
        <v>0.31</v>
      </c>
      <c r="H1038" s="2">
        <v>0.31</v>
      </c>
      <c r="I1038" s="2">
        <v>0.31</v>
      </c>
      <c r="J1038" s="2">
        <v>0</v>
      </c>
    </row>
    <row r="1039" spans="1:11">
      <c r="D1039" s="2" t="s">
        <v>121</v>
      </c>
      <c r="E1039" s="2">
        <v>0</v>
      </c>
      <c r="F1039" s="2">
        <v>0</v>
      </c>
      <c r="G1039" s="2">
        <v>225.71</v>
      </c>
      <c r="H1039" s="2">
        <v>112.85</v>
      </c>
      <c r="I1039" s="2">
        <v>69.010410000000007</v>
      </c>
      <c r="J1039" s="2">
        <v>0</v>
      </c>
      <c r="K1039" s="2">
        <v>0</v>
      </c>
    </row>
    <row r="1040" spans="1:11" s="9" customFormat="1" ht="17.25" customHeight="1">
      <c r="B1040" s="9" t="s">
        <v>179</v>
      </c>
      <c r="E1040" s="9">
        <v>0</v>
      </c>
      <c r="F1040" s="9">
        <v>0</v>
      </c>
      <c r="G1040" s="9">
        <v>226.02</v>
      </c>
      <c r="H1040" s="9">
        <v>113.16</v>
      </c>
      <c r="I1040" s="9">
        <v>69.32041000000001</v>
      </c>
      <c r="J1040" s="9">
        <v>0</v>
      </c>
      <c r="K1040" s="9">
        <v>0</v>
      </c>
    </row>
    <row r="1041" spans="1:11">
      <c r="B1041" s="2" t="s">
        <v>103</v>
      </c>
      <c r="C1041" s="2" t="s">
        <v>25</v>
      </c>
      <c r="D1041" s="2" t="s">
        <v>120</v>
      </c>
      <c r="E1041" s="2">
        <v>851.46</v>
      </c>
      <c r="F1041" s="2">
        <v>7.34</v>
      </c>
      <c r="G1041" s="2">
        <v>5408.08</v>
      </c>
      <c r="H1041" s="2">
        <v>5408.08</v>
      </c>
      <c r="I1041" s="2">
        <v>14086.15</v>
      </c>
      <c r="J1041" s="2">
        <v>13729.81</v>
      </c>
    </row>
    <row r="1042" spans="1:11">
      <c r="D1042" s="2" t="s">
        <v>121</v>
      </c>
      <c r="E1042" s="2">
        <v>0</v>
      </c>
      <c r="F1042" s="2">
        <v>0</v>
      </c>
      <c r="G1042" s="2">
        <v>196.79</v>
      </c>
      <c r="H1042" s="2">
        <v>193.96</v>
      </c>
      <c r="I1042" s="2">
        <v>169.86096000000001</v>
      </c>
      <c r="J1042" s="2">
        <v>0</v>
      </c>
      <c r="K1042" s="2">
        <v>0</v>
      </c>
    </row>
    <row r="1043" spans="1:11" s="9" customFormat="1" ht="17.25" customHeight="1">
      <c r="B1043" s="9" t="s">
        <v>181</v>
      </c>
      <c r="E1043" s="9">
        <v>851.46</v>
      </c>
      <c r="F1043" s="9">
        <v>7.34</v>
      </c>
      <c r="G1043" s="9">
        <v>5604.87</v>
      </c>
      <c r="H1043" s="9">
        <v>5602.04</v>
      </c>
      <c r="I1043" s="9">
        <v>14256.01096</v>
      </c>
      <c r="J1043" s="9">
        <v>13729.81</v>
      </c>
      <c r="K1043" s="9">
        <v>0</v>
      </c>
    </row>
    <row r="1044" spans="1:11">
      <c r="B1044" s="2" t="s">
        <v>104</v>
      </c>
      <c r="C1044" s="2" t="s">
        <v>25</v>
      </c>
      <c r="D1044" s="2" t="s">
        <v>120</v>
      </c>
      <c r="E1044" s="2">
        <v>21.22</v>
      </c>
      <c r="F1044" s="2">
        <v>0</v>
      </c>
      <c r="G1044" s="2">
        <v>347.74</v>
      </c>
      <c r="H1044" s="2">
        <v>347.74</v>
      </c>
      <c r="I1044" s="2">
        <v>654.6</v>
      </c>
      <c r="J1044" s="2">
        <v>378.42</v>
      </c>
    </row>
    <row r="1045" spans="1:11">
      <c r="D1045" s="2" t="s">
        <v>121</v>
      </c>
      <c r="E1045" s="2">
        <v>0</v>
      </c>
      <c r="F1045" s="2">
        <v>0</v>
      </c>
      <c r="G1045" s="2">
        <v>77.66</v>
      </c>
      <c r="H1045" s="2">
        <v>60.98</v>
      </c>
      <c r="I1045" s="2">
        <v>59.527389999999997</v>
      </c>
      <c r="J1045" s="2">
        <v>0</v>
      </c>
      <c r="K1045" s="2">
        <v>0</v>
      </c>
    </row>
    <row r="1046" spans="1:11" s="9" customFormat="1" ht="17.25" customHeight="1">
      <c r="B1046" s="9" t="s">
        <v>182</v>
      </c>
      <c r="E1046" s="9">
        <v>21.22</v>
      </c>
      <c r="F1046" s="9">
        <v>0</v>
      </c>
      <c r="G1046" s="9">
        <v>425.4</v>
      </c>
      <c r="H1046" s="9">
        <v>408.72</v>
      </c>
      <c r="I1046" s="9">
        <v>714.12738999999999</v>
      </c>
      <c r="J1046" s="9">
        <v>378.42</v>
      </c>
      <c r="K1046" s="9">
        <v>0</v>
      </c>
    </row>
    <row r="1047" spans="1:11">
      <c r="B1047" s="2" t="s">
        <v>105</v>
      </c>
      <c r="C1047" s="2" t="s">
        <v>25</v>
      </c>
      <c r="D1047" s="2" t="s">
        <v>121</v>
      </c>
      <c r="E1047" s="2">
        <v>0</v>
      </c>
      <c r="F1047" s="2">
        <v>0</v>
      </c>
      <c r="G1047" s="2">
        <v>2.63</v>
      </c>
      <c r="H1047" s="2">
        <v>2.63</v>
      </c>
      <c r="I1047" s="2">
        <v>2.9749899999999996</v>
      </c>
      <c r="J1047" s="2">
        <v>0</v>
      </c>
      <c r="K1047" s="2">
        <v>0</v>
      </c>
    </row>
    <row r="1048" spans="1:11" s="9" customFormat="1" ht="17.25" customHeight="1">
      <c r="B1048" s="9" t="s">
        <v>183</v>
      </c>
      <c r="E1048" s="9">
        <v>0</v>
      </c>
      <c r="F1048" s="9">
        <v>0</v>
      </c>
      <c r="G1048" s="9">
        <v>2.63</v>
      </c>
      <c r="H1048" s="9">
        <v>2.63</v>
      </c>
      <c r="I1048" s="9">
        <v>2.9749899999999996</v>
      </c>
      <c r="J1048" s="9">
        <v>0</v>
      </c>
      <c r="K1048" s="9">
        <v>0</v>
      </c>
    </row>
    <row r="1049" spans="1:11">
      <c r="B1049" s="2" t="s">
        <v>107</v>
      </c>
      <c r="C1049" s="2" t="s">
        <v>25</v>
      </c>
      <c r="D1049" s="2" t="s">
        <v>120</v>
      </c>
      <c r="E1049" s="2">
        <v>0</v>
      </c>
      <c r="F1049" s="2">
        <v>0</v>
      </c>
      <c r="G1049" s="2">
        <v>645</v>
      </c>
      <c r="H1049" s="2">
        <v>645</v>
      </c>
      <c r="I1049" s="2">
        <v>0</v>
      </c>
      <c r="J1049" s="2">
        <v>0</v>
      </c>
    </row>
    <row r="1050" spans="1:11" s="9" customFormat="1" ht="17.25" customHeight="1">
      <c r="B1050" s="9" t="s">
        <v>185</v>
      </c>
      <c r="E1050" s="9">
        <v>0</v>
      </c>
      <c r="F1050" s="9">
        <v>0</v>
      </c>
      <c r="G1050" s="9">
        <v>645</v>
      </c>
      <c r="H1050" s="9">
        <v>645</v>
      </c>
      <c r="I1050" s="9">
        <v>0</v>
      </c>
      <c r="J1050" s="9">
        <v>0</v>
      </c>
    </row>
    <row r="1051" spans="1:11" s="9" customFormat="1" ht="17.25" customHeight="1">
      <c r="A1051" s="9" t="s">
        <v>108</v>
      </c>
      <c r="E1051" s="9">
        <v>982.0100000000001</v>
      </c>
      <c r="F1051" s="9">
        <v>9.8099999999999987</v>
      </c>
      <c r="G1051" s="9">
        <v>7777.5099999999993</v>
      </c>
      <c r="H1051" s="9">
        <v>7630.9499999999989</v>
      </c>
      <c r="I1051" s="9">
        <v>16627.701909999996</v>
      </c>
      <c r="J1051" s="9">
        <v>15595.28</v>
      </c>
      <c r="K1051" s="9">
        <v>0</v>
      </c>
    </row>
    <row r="1052" spans="1:11" s="3" customFormat="1">
      <c r="A1052" s="3" t="s">
        <v>18</v>
      </c>
      <c r="B1052" s="3" t="s">
        <v>110</v>
      </c>
      <c r="C1052" s="3" t="s">
        <v>25</v>
      </c>
      <c r="D1052" s="3" t="s">
        <v>120</v>
      </c>
      <c r="E1052" s="3">
        <v>0.15</v>
      </c>
      <c r="F1052" s="3">
        <v>0</v>
      </c>
      <c r="G1052" s="3">
        <v>11.57</v>
      </c>
      <c r="H1052" s="3">
        <v>11.57</v>
      </c>
      <c r="I1052" s="3">
        <v>17.440000000000001</v>
      </c>
      <c r="J1052" s="3">
        <v>17.440000000000001</v>
      </c>
    </row>
    <row r="1053" spans="1:11">
      <c r="D1053" s="2" t="s">
        <v>121</v>
      </c>
      <c r="E1053" s="2">
        <v>0</v>
      </c>
      <c r="F1053" s="2">
        <v>0</v>
      </c>
      <c r="G1053" s="2">
        <v>20</v>
      </c>
      <c r="H1053" s="2">
        <v>20</v>
      </c>
      <c r="I1053" s="2">
        <v>10.723459999999999</v>
      </c>
      <c r="J1053" s="2">
        <v>0</v>
      </c>
      <c r="K1053" s="2">
        <v>0</v>
      </c>
    </row>
    <row r="1054" spans="1:11" s="9" customFormat="1" ht="17.25" customHeight="1">
      <c r="B1054" s="9" t="s">
        <v>187</v>
      </c>
      <c r="E1054" s="9">
        <v>0.15</v>
      </c>
      <c r="F1054" s="9">
        <v>0</v>
      </c>
      <c r="G1054" s="9">
        <v>31.57</v>
      </c>
      <c r="H1054" s="9">
        <v>31.57</v>
      </c>
      <c r="I1054" s="9">
        <v>28.163460000000001</v>
      </c>
      <c r="J1054" s="9">
        <v>17.440000000000001</v>
      </c>
      <c r="K1054" s="9">
        <v>0</v>
      </c>
    </row>
    <row r="1055" spans="1:11">
      <c r="A1055" s="2" t="s">
        <v>116</v>
      </c>
      <c r="E1055" s="2">
        <v>0.15</v>
      </c>
      <c r="F1055" s="2">
        <v>0</v>
      </c>
      <c r="G1055" s="2">
        <v>31.57</v>
      </c>
      <c r="H1055" s="2">
        <v>31.57</v>
      </c>
      <c r="I1055" s="2">
        <v>28.163460000000001</v>
      </c>
      <c r="J1055" s="2">
        <v>17.440000000000001</v>
      </c>
      <c r="K1055" s="2">
        <v>0</v>
      </c>
    </row>
    <row r="1056" spans="1:11" s="3" customFormat="1">
      <c r="A1056" s="3" t="s">
        <v>19</v>
      </c>
      <c r="E1056" s="3">
        <v>6875.2584399999996</v>
      </c>
      <c r="F1056" s="3">
        <v>1250.8588199999999</v>
      </c>
      <c r="G1056" s="3">
        <v>64679.98</v>
      </c>
      <c r="H1056" s="3">
        <v>62876.75</v>
      </c>
      <c r="I1056" s="3">
        <v>118793.66903000002</v>
      </c>
      <c r="J1056" s="3">
        <v>99130.977250000011</v>
      </c>
      <c r="K1056" s="3">
        <v>1.3937000000000002</v>
      </c>
    </row>
    <row r="1060" spans="1:11" s="3" customFormat="1">
      <c r="A1060" s="3" t="s">
        <v>9</v>
      </c>
      <c r="B1060" s="3" t="s">
        <v>37</v>
      </c>
      <c r="C1060" s="3" t="s">
        <v>26</v>
      </c>
      <c r="D1060" s="3" t="s">
        <v>120</v>
      </c>
      <c r="E1060" s="3">
        <v>0</v>
      </c>
      <c r="F1060" s="3">
        <v>0</v>
      </c>
      <c r="G1060" s="3">
        <v>13.75</v>
      </c>
      <c r="H1060" s="3">
        <v>13.75</v>
      </c>
      <c r="I1060" s="3">
        <v>9.1999999999999993</v>
      </c>
      <c r="J1060" s="3">
        <v>5.39</v>
      </c>
    </row>
    <row r="1061" spans="1:11">
      <c r="D1061" s="2" t="s">
        <v>121</v>
      </c>
      <c r="E1061" s="2">
        <v>0</v>
      </c>
      <c r="F1061" s="2">
        <v>0</v>
      </c>
      <c r="G1061" s="2">
        <v>6600.04</v>
      </c>
      <c r="H1061" s="2">
        <v>5851.63</v>
      </c>
      <c r="I1061" s="2">
        <v>3631.8993399999999</v>
      </c>
      <c r="J1061" s="2">
        <v>0</v>
      </c>
      <c r="K1061" s="2">
        <v>0</v>
      </c>
    </row>
    <row r="1062" spans="1:11" s="9" customFormat="1" ht="17.25" customHeight="1">
      <c r="B1062" s="9" t="s">
        <v>122</v>
      </c>
      <c r="E1062" s="9">
        <v>0</v>
      </c>
      <c r="F1062" s="9">
        <v>0</v>
      </c>
      <c r="G1062" s="9">
        <v>6613.79</v>
      </c>
      <c r="H1062" s="9">
        <v>5865.38</v>
      </c>
      <c r="I1062" s="9">
        <v>3641.0993399999998</v>
      </c>
      <c r="J1062" s="9">
        <v>5.39</v>
      </c>
      <c r="K1062" s="9">
        <v>0</v>
      </c>
    </row>
    <row r="1063" spans="1:11">
      <c r="B1063" s="2" t="s">
        <v>38</v>
      </c>
      <c r="C1063" s="2" t="s">
        <v>26</v>
      </c>
      <c r="D1063" s="2" t="s">
        <v>120</v>
      </c>
      <c r="E1063" s="2">
        <v>0</v>
      </c>
      <c r="F1063" s="2">
        <v>0</v>
      </c>
      <c r="G1063" s="2">
        <v>60.52</v>
      </c>
      <c r="H1063" s="2">
        <v>60.52</v>
      </c>
      <c r="I1063" s="2">
        <v>320.56</v>
      </c>
      <c r="J1063" s="2">
        <v>38.4</v>
      </c>
    </row>
    <row r="1064" spans="1:11">
      <c r="D1064" s="2" t="s">
        <v>121</v>
      </c>
      <c r="E1064" s="2">
        <v>0</v>
      </c>
      <c r="F1064" s="2">
        <v>0</v>
      </c>
      <c r="G1064" s="2">
        <v>5.0599999999999996</v>
      </c>
      <c r="H1064" s="2">
        <v>5.0599999999999996</v>
      </c>
      <c r="I1064" s="2">
        <v>7.9903999999999993</v>
      </c>
      <c r="J1064" s="2">
        <v>0</v>
      </c>
      <c r="K1064" s="2">
        <v>0</v>
      </c>
    </row>
    <row r="1065" spans="1:11" s="9" customFormat="1" ht="17.25" customHeight="1">
      <c r="B1065" s="9" t="s">
        <v>123</v>
      </c>
      <c r="E1065" s="9">
        <v>0</v>
      </c>
      <c r="F1065" s="9">
        <v>0</v>
      </c>
      <c r="G1065" s="9">
        <v>65.58</v>
      </c>
      <c r="H1065" s="9">
        <v>65.58</v>
      </c>
      <c r="I1065" s="9">
        <v>328.55040000000002</v>
      </c>
      <c r="J1065" s="9">
        <v>38.4</v>
      </c>
      <c r="K1065" s="9">
        <v>0</v>
      </c>
    </row>
    <row r="1066" spans="1:11">
      <c r="B1066" s="2" t="s">
        <v>39</v>
      </c>
      <c r="C1066" s="2" t="s">
        <v>26</v>
      </c>
      <c r="D1066" s="2" t="s">
        <v>120</v>
      </c>
      <c r="E1066" s="2">
        <v>24.23</v>
      </c>
      <c r="F1066" s="2">
        <v>8.48</v>
      </c>
      <c r="G1066" s="2">
        <v>62.19</v>
      </c>
      <c r="H1066" s="2">
        <v>62.19</v>
      </c>
      <c r="I1066" s="2">
        <v>97.81</v>
      </c>
      <c r="J1066" s="2">
        <v>97.62</v>
      </c>
    </row>
    <row r="1067" spans="1:11">
      <c r="D1067" s="2" t="s">
        <v>121</v>
      </c>
      <c r="E1067" s="2">
        <v>12.415389999999999</v>
      </c>
      <c r="F1067" s="2">
        <v>12.415389999999999</v>
      </c>
      <c r="G1067" s="2">
        <v>2997.24</v>
      </c>
      <c r="H1067" s="2">
        <v>2704.36</v>
      </c>
      <c r="I1067" s="2">
        <v>2261.7975699999997</v>
      </c>
      <c r="J1067" s="2">
        <v>0</v>
      </c>
      <c r="K1067" s="2">
        <v>0</v>
      </c>
    </row>
    <row r="1068" spans="1:11" s="9" customFormat="1" ht="17.25" customHeight="1">
      <c r="B1068" s="9" t="s">
        <v>124</v>
      </c>
      <c r="E1068" s="9">
        <v>36.645389999999999</v>
      </c>
      <c r="F1068" s="9">
        <v>20.895389999999999</v>
      </c>
      <c r="G1068" s="9">
        <v>3059.43</v>
      </c>
      <c r="H1068" s="9">
        <v>2766.55</v>
      </c>
      <c r="I1068" s="9">
        <v>2359.6075699999997</v>
      </c>
      <c r="J1068" s="9">
        <v>97.62</v>
      </c>
      <c r="K1068" s="9">
        <v>0</v>
      </c>
    </row>
    <row r="1069" spans="1:11">
      <c r="B1069" s="2" t="s">
        <v>40</v>
      </c>
      <c r="C1069" s="2" t="s">
        <v>26</v>
      </c>
      <c r="D1069" s="2" t="s">
        <v>121</v>
      </c>
      <c r="E1069" s="2">
        <v>0</v>
      </c>
      <c r="F1069" s="2">
        <v>0</v>
      </c>
      <c r="G1069" s="2">
        <v>117.94</v>
      </c>
      <c r="H1069" s="2">
        <v>117.94</v>
      </c>
      <c r="I1069" s="2">
        <v>109.12606</v>
      </c>
      <c r="J1069" s="2">
        <v>0</v>
      </c>
      <c r="K1069" s="2">
        <v>0</v>
      </c>
    </row>
    <row r="1070" spans="1:11" s="9" customFormat="1" ht="17.25" customHeight="1">
      <c r="B1070" s="9" t="s">
        <v>125</v>
      </c>
      <c r="E1070" s="9">
        <v>0</v>
      </c>
      <c r="F1070" s="9">
        <v>0</v>
      </c>
      <c r="G1070" s="9">
        <v>117.94</v>
      </c>
      <c r="H1070" s="9">
        <v>117.94</v>
      </c>
      <c r="I1070" s="9">
        <v>109.12606</v>
      </c>
      <c r="J1070" s="9">
        <v>0</v>
      </c>
      <c r="K1070" s="9">
        <v>0</v>
      </c>
    </row>
    <row r="1071" spans="1:11">
      <c r="B1071" s="2" t="s">
        <v>41</v>
      </c>
      <c r="C1071" s="2" t="s">
        <v>26</v>
      </c>
      <c r="D1071" s="2" t="s">
        <v>120</v>
      </c>
      <c r="E1071" s="2">
        <v>0</v>
      </c>
      <c r="F1071" s="2">
        <v>0</v>
      </c>
      <c r="G1071" s="2">
        <v>109.57</v>
      </c>
      <c r="H1071" s="2">
        <v>109.57</v>
      </c>
      <c r="I1071" s="2">
        <v>123.2</v>
      </c>
      <c r="J1071" s="2">
        <v>123.2</v>
      </c>
    </row>
    <row r="1072" spans="1:11">
      <c r="D1072" s="2" t="s">
        <v>121</v>
      </c>
      <c r="E1072" s="2">
        <v>0</v>
      </c>
      <c r="F1072" s="2">
        <v>0</v>
      </c>
      <c r="G1072" s="2">
        <v>5327.66</v>
      </c>
      <c r="H1072" s="2">
        <v>4751.84</v>
      </c>
      <c r="I1072" s="2">
        <v>3284.5010600000001</v>
      </c>
      <c r="J1072" s="2">
        <v>0</v>
      </c>
      <c r="K1072" s="2">
        <v>0</v>
      </c>
    </row>
    <row r="1073" spans="1:11" s="9" customFormat="1" ht="17.25" customHeight="1">
      <c r="B1073" s="9" t="s">
        <v>126</v>
      </c>
      <c r="E1073" s="9">
        <v>0</v>
      </c>
      <c r="F1073" s="9">
        <v>0</v>
      </c>
      <c r="G1073" s="9">
        <v>5437.23</v>
      </c>
      <c r="H1073" s="9">
        <v>4861.41</v>
      </c>
      <c r="I1073" s="9">
        <v>3407.7010599999999</v>
      </c>
      <c r="J1073" s="9">
        <v>123.2</v>
      </c>
      <c r="K1073" s="9">
        <v>0</v>
      </c>
    </row>
    <row r="1074" spans="1:11">
      <c r="A1074" s="2" t="s">
        <v>43</v>
      </c>
      <c r="E1074" s="2">
        <v>36.645389999999999</v>
      </c>
      <c r="F1074" s="2">
        <v>20.895389999999999</v>
      </c>
      <c r="G1074" s="2">
        <v>15293.97</v>
      </c>
      <c r="H1074" s="2">
        <v>13676.86</v>
      </c>
      <c r="I1074" s="2">
        <v>9846.084429999999</v>
      </c>
      <c r="J1074" s="2">
        <v>264.61</v>
      </c>
      <c r="K1074" s="2">
        <v>0</v>
      </c>
    </row>
    <row r="1075" spans="1:11" s="3" customFormat="1">
      <c r="A1075" s="3" t="s">
        <v>11</v>
      </c>
      <c r="B1075" s="3" t="s">
        <v>44</v>
      </c>
      <c r="C1075" s="3" t="s">
        <v>26</v>
      </c>
      <c r="D1075" s="3" t="s">
        <v>121</v>
      </c>
      <c r="E1075" s="3">
        <v>0</v>
      </c>
      <c r="F1075" s="3">
        <v>0</v>
      </c>
      <c r="G1075" s="3">
        <v>1.53</v>
      </c>
      <c r="H1075" s="3">
        <v>1.53</v>
      </c>
      <c r="I1075" s="3">
        <v>1.52668</v>
      </c>
      <c r="J1075" s="3">
        <v>0</v>
      </c>
      <c r="K1075" s="3">
        <v>0</v>
      </c>
    </row>
    <row r="1076" spans="1:11" s="9" customFormat="1" ht="17.25" customHeight="1">
      <c r="B1076" s="9" t="s">
        <v>128</v>
      </c>
      <c r="E1076" s="9">
        <v>0</v>
      </c>
      <c r="F1076" s="9">
        <v>0</v>
      </c>
      <c r="G1076" s="9">
        <v>1.53</v>
      </c>
      <c r="H1076" s="9">
        <v>1.53</v>
      </c>
      <c r="I1076" s="9">
        <v>1.52668</v>
      </c>
      <c r="J1076" s="9">
        <v>0</v>
      </c>
      <c r="K1076" s="9">
        <v>0</v>
      </c>
    </row>
    <row r="1077" spans="1:11">
      <c r="B1077" s="2" t="s">
        <v>46</v>
      </c>
      <c r="C1077" s="2" t="s">
        <v>26</v>
      </c>
      <c r="D1077" s="2" t="s">
        <v>121</v>
      </c>
      <c r="E1077" s="2">
        <v>6.5730000000000011E-2</v>
      </c>
      <c r="F1077" s="2">
        <v>6.5730000000000011E-2</v>
      </c>
      <c r="G1077" s="2">
        <v>1.37</v>
      </c>
      <c r="H1077" s="2">
        <v>1.37</v>
      </c>
      <c r="I1077" s="2">
        <v>0.13146000000000002</v>
      </c>
      <c r="J1077" s="2">
        <v>0</v>
      </c>
      <c r="K1077" s="2">
        <v>0</v>
      </c>
    </row>
    <row r="1078" spans="1:11" s="9" customFormat="1" ht="17.25" customHeight="1">
      <c r="B1078" s="9" t="s">
        <v>130</v>
      </c>
      <c r="E1078" s="9">
        <v>6.5730000000000011E-2</v>
      </c>
      <c r="F1078" s="9">
        <v>6.5730000000000011E-2</v>
      </c>
      <c r="G1078" s="9">
        <v>1.37</v>
      </c>
      <c r="H1078" s="9">
        <v>1.37</v>
      </c>
      <c r="I1078" s="9">
        <v>0.13146000000000002</v>
      </c>
      <c r="J1078" s="9">
        <v>0</v>
      </c>
      <c r="K1078" s="9">
        <v>0</v>
      </c>
    </row>
    <row r="1079" spans="1:11">
      <c r="B1079" s="2" t="s">
        <v>51</v>
      </c>
      <c r="C1079" s="2" t="s">
        <v>26</v>
      </c>
      <c r="D1079" s="2" t="s">
        <v>121</v>
      </c>
      <c r="E1079" s="2">
        <v>0</v>
      </c>
      <c r="F1079" s="2">
        <v>4.9520000000000002E-2</v>
      </c>
      <c r="G1079" s="2">
        <v>8.02</v>
      </c>
      <c r="H1079" s="2">
        <v>8.02</v>
      </c>
      <c r="I1079" s="2">
        <v>4.9520299999999997</v>
      </c>
      <c r="J1079" s="2">
        <v>0</v>
      </c>
      <c r="K1079" s="2">
        <v>0</v>
      </c>
    </row>
    <row r="1080" spans="1:11" s="9" customFormat="1" ht="17.25" customHeight="1">
      <c r="B1080" s="9" t="s">
        <v>135</v>
      </c>
      <c r="E1080" s="9">
        <v>0</v>
      </c>
      <c r="F1080" s="9">
        <v>4.9520000000000002E-2</v>
      </c>
      <c r="G1080" s="9">
        <v>8.02</v>
      </c>
      <c r="H1080" s="9">
        <v>8.02</v>
      </c>
      <c r="I1080" s="9">
        <v>4.9520299999999997</v>
      </c>
      <c r="J1080" s="9">
        <v>0</v>
      </c>
      <c r="K1080" s="9">
        <v>0</v>
      </c>
    </row>
    <row r="1081" spans="1:11" s="9" customFormat="1" ht="17.25" customHeight="1">
      <c r="A1081" s="9" t="s">
        <v>54</v>
      </c>
      <c r="E1081" s="9">
        <v>6.5730000000000011E-2</v>
      </c>
      <c r="F1081" s="9">
        <v>0.11525000000000002</v>
      </c>
      <c r="G1081" s="9">
        <v>10.92</v>
      </c>
      <c r="H1081" s="9">
        <v>10.92</v>
      </c>
      <c r="I1081" s="9">
        <v>6.6101700000000001</v>
      </c>
      <c r="J1081" s="9">
        <v>0</v>
      </c>
      <c r="K1081" s="9">
        <v>0</v>
      </c>
    </row>
    <row r="1082" spans="1:11" s="3" customFormat="1">
      <c r="A1082" s="3" t="s">
        <v>12</v>
      </c>
      <c r="B1082" s="3" t="s">
        <v>55</v>
      </c>
      <c r="C1082" s="3" t="s">
        <v>26</v>
      </c>
      <c r="D1082" s="3" t="s">
        <v>121</v>
      </c>
      <c r="E1082" s="3">
        <v>2.7981400000000001</v>
      </c>
      <c r="F1082" s="3">
        <v>0</v>
      </c>
      <c r="G1082" s="3">
        <v>2465.16</v>
      </c>
      <c r="H1082" s="3">
        <v>2465.16</v>
      </c>
      <c r="I1082" s="3">
        <v>2164.4402700000001</v>
      </c>
      <c r="J1082" s="3">
        <v>0</v>
      </c>
      <c r="K1082" s="3">
        <v>0</v>
      </c>
    </row>
    <row r="1083" spans="1:11" s="9" customFormat="1" ht="17.25" customHeight="1">
      <c r="B1083" s="9" t="s">
        <v>138</v>
      </c>
      <c r="E1083" s="9">
        <v>2.7981400000000001</v>
      </c>
      <c r="F1083" s="9">
        <v>0</v>
      </c>
      <c r="G1083" s="9">
        <v>2465.16</v>
      </c>
      <c r="H1083" s="9">
        <v>2465.16</v>
      </c>
      <c r="I1083" s="9">
        <v>2164.4402700000001</v>
      </c>
      <c r="J1083" s="9">
        <v>0</v>
      </c>
      <c r="K1083" s="9">
        <v>0</v>
      </c>
    </row>
    <row r="1084" spans="1:11">
      <c r="B1084" s="2" t="s">
        <v>56</v>
      </c>
      <c r="C1084" s="2" t="s">
        <v>26</v>
      </c>
      <c r="D1084" s="2" t="s">
        <v>121</v>
      </c>
      <c r="E1084" s="2">
        <v>0</v>
      </c>
      <c r="F1084" s="2">
        <v>0</v>
      </c>
      <c r="G1084" s="2">
        <v>5549.66</v>
      </c>
      <c r="H1084" s="2">
        <v>5345.92</v>
      </c>
      <c r="I1084" s="2">
        <v>5869.9182699999992</v>
      </c>
      <c r="J1084" s="2">
        <v>0</v>
      </c>
      <c r="K1084" s="2">
        <v>0</v>
      </c>
    </row>
    <row r="1085" spans="1:11" s="9" customFormat="1" ht="17.25" customHeight="1">
      <c r="B1085" s="9" t="s">
        <v>139</v>
      </c>
      <c r="E1085" s="9">
        <v>0</v>
      </c>
      <c r="F1085" s="9">
        <v>0</v>
      </c>
      <c r="G1085" s="9">
        <v>5549.66</v>
      </c>
      <c r="H1085" s="9">
        <v>5345.92</v>
      </c>
      <c r="I1085" s="9">
        <v>5869.9182699999992</v>
      </c>
      <c r="J1085" s="9">
        <v>0</v>
      </c>
      <c r="K1085" s="9">
        <v>0</v>
      </c>
    </row>
    <row r="1086" spans="1:11">
      <c r="B1086" s="2" t="s">
        <v>57</v>
      </c>
      <c r="C1086" s="2" t="s">
        <v>26</v>
      </c>
      <c r="D1086" s="2" t="s">
        <v>121</v>
      </c>
      <c r="E1086" s="2">
        <v>12.593219999999999</v>
      </c>
      <c r="F1086" s="2">
        <v>0</v>
      </c>
      <c r="G1086" s="2">
        <v>15924.91</v>
      </c>
      <c r="H1086" s="2">
        <v>15605.44</v>
      </c>
      <c r="I1086" s="2">
        <v>14112.447819999999</v>
      </c>
      <c r="J1086" s="2">
        <v>0</v>
      </c>
      <c r="K1086" s="2">
        <v>0</v>
      </c>
    </row>
    <row r="1087" spans="1:11" s="9" customFormat="1" ht="17.25" customHeight="1">
      <c r="B1087" s="9" t="s">
        <v>140</v>
      </c>
      <c r="E1087" s="9">
        <v>12.593219999999999</v>
      </c>
      <c r="F1087" s="9">
        <v>0</v>
      </c>
      <c r="G1087" s="9">
        <v>15924.91</v>
      </c>
      <c r="H1087" s="9">
        <v>15605.44</v>
      </c>
      <c r="I1087" s="9">
        <v>14112.447819999999</v>
      </c>
      <c r="J1087" s="9">
        <v>0</v>
      </c>
      <c r="K1087" s="9">
        <v>0</v>
      </c>
    </row>
    <row r="1088" spans="1:11">
      <c r="B1088" s="2" t="s">
        <v>58</v>
      </c>
      <c r="C1088" s="2" t="s">
        <v>26</v>
      </c>
      <c r="D1088" s="2" t="s">
        <v>120</v>
      </c>
      <c r="E1088" s="2">
        <v>0</v>
      </c>
      <c r="F1088" s="2">
        <v>0</v>
      </c>
      <c r="G1088" s="2">
        <v>10.67</v>
      </c>
      <c r="H1088" s="2">
        <v>10.67</v>
      </c>
      <c r="I1088" s="2">
        <v>6.85</v>
      </c>
      <c r="J1088" s="2">
        <v>6.85</v>
      </c>
    </row>
    <row r="1089" spans="1:11">
      <c r="D1089" s="2" t="s">
        <v>121</v>
      </c>
      <c r="E1089" s="2">
        <v>4.41113</v>
      </c>
      <c r="F1089" s="2">
        <v>0</v>
      </c>
      <c r="G1089" s="2">
        <v>19807.47</v>
      </c>
      <c r="H1089" s="2">
        <v>18882.169999999998</v>
      </c>
      <c r="I1089" s="2">
        <v>16235.765890000001</v>
      </c>
      <c r="J1089" s="2">
        <v>0</v>
      </c>
      <c r="K1089" s="2">
        <v>0</v>
      </c>
    </row>
    <row r="1090" spans="1:11" s="9" customFormat="1" ht="17.25" customHeight="1">
      <c r="B1090" s="9" t="s">
        <v>141</v>
      </c>
      <c r="E1090" s="9">
        <v>4.41113</v>
      </c>
      <c r="F1090" s="9">
        <v>0</v>
      </c>
      <c r="G1090" s="9">
        <v>19818.14</v>
      </c>
      <c r="H1090" s="9">
        <v>18892.839999999997</v>
      </c>
      <c r="I1090" s="9">
        <v>16242.615890000001</v>
      </c>
      <c r="J1090" s="9">
        <v>6.85</v>
      </c>
      <c r="K1090" s="9">
        <v>0</v>
      </c>
    </row>
    <row r="1091" spans="1:11">
      <c r="B1091" s="2" t="s">
        <v>59</v>
      </c>
      <c r="C1091" s="2" t="s">
        <v>26</v>
      </c>
      <c r="D1091" s="2" t="s">
        <v>120</v>
      </c>
      <c r="E1091" s="2">
        <v>0</v>
      </c>
      <c r="F1091" s="2">
        <v>0</v>
      </c>
      <c r="G1091" s="2">
        <v>22.5</v>
      </c>
      <c r="H1091" s="2">
        <v>22.5</v>
      </c>
      <c r="I1091" s="2">
        <v>22.71</v>
      </c>
      <c r="J1091" s="2">
        <v>22.71</v>
      </c>
    </row>
    <row r="1092" spans="1:11">
      <c r="D1092" s="2" t="s">
        <v>121</v>
      </c>
      <c r="E1092" s="2">
        <v>0</v>
      </c>
      <c r="F1092" s="2">
        <v>0</v>
      </c>
      <c r="G1092" s="2">
        <v>14458.6</v>
      </c>
      <c r="H1092" s="2">
        <v>14155.31</v>
      </c>
      <c r="I1092" s="2">
        <v>13140.483189999999</v>
      </c>
      <c r="J1092" s="2">
        <v>0</v>
      </c>
      <c r="K1092" s="2">
        <v>0</v>
      </c>
    </row>
    <row r="1093" spans="1:11" s="9" customFormat="1" ht="17.25" customHeight="1">
      <c r="B1093" s="9" t="s">
        <v>142</v>
      </c>
      <c r="E1093" s="9">
        <v>0</v>
      </c>
      <c r="F1093" s="9">
        <v>0</v>
      </c>
      <c r="G1093" s="9">
        <v>14481.1</v>
      </c>
      <c r="H1093" s="9">
        <v>14177.81</v>
      </c>
      <c r="I1093" s="9">
        <v>13163.193189999998</v>
      </c>
      <c r="J1093" s="9">
        <v>22.71</v>
      </c>
      <c r="K1093" s="9">
        <v>0</v>
      </c>
    </row>
    <row r="1094" spans="1:11">
      <c r="B1094" s="2" t="s">
        <v>60</v>
      </c>
      <c r="C1094" s="2" t="s">
        <v>26</v>
      </c>
      <c r="D1094" s="2" t="s">
        <v>121</v>
      </c>
      <c r="E1094" s="2">
        <v>0</v>
      </c>
      <c r="F1094" s="2">
        <v>0</v>
      </c>
      <c r="G1094" s="2">
        <v>4554.87</v>
      </c>
      <c r="H1094" s="2">
        <v>4345.3599999999997</v>
      </c>
      <c r="I1094" s="2">
        <v>4686.81592</v>
      </c>
      <c r="J1094" s="2">
        <v>0</v>
      </c>
      <c r="K1094" s="2">
        <v>0</v>
      </c>
    </row>
    <row r="1095" spans="1:11" s="9" customFormat="1" ht="17.25" customHeight="1">
      <c r="B1095" s="9" t="s">
        <v>143</v>
      </c>
      <c r="E1095" s="9">
        <v>0</v>
      </c>
      <c r="F1095" s="9">
        <v>0</v>
      </c>
      <c r="G1095" s="9">
        <v>4554.87</v>
      </c>
      <c r="H1095" s="9">
        <v>4345.3599999999997</v>
      </c>
      <c r="I1095" s="9">
        <v>4686.81592</v>
      </c>
      <c r="J1095" s="9">
        <v>0</v>
      </c>
      <c r="K1095" s="9">
        <v>0</v>
      </c>
    </row>
    <row r="1096" spans="1:11">
      <c r="B1096" s="2" t="s">
        <v>61</v>
      </c>
      <c r="C1096" s="2" t="s">
        <v>26</v>
      </c>
      <c r="D1096" s="2" t="s">
        <v>121</v>
      </c>
      <c r="E1096" s="2">
        <v>0</v>
      </c>
      <c r="F1096" s="2">
        <v>0</v>
      </c>
      <c r="G1096" s="2">
        <v>3023.37</v>
      </c>
      <c r="H1096" s="2">
        <v>2775.26</v>
      </c>
      <c r="I1096" s="2">
        <v>2263.1648300000002</v>
      </c>
      <c r="J1096" s="2">
        <v>0</v>
      </c>
      <c r="K1096" s="2">
        <v>0</v>
      </c>
    </row>
    <row r="1097" spans="1:11" s="9" customFormat="1" ht="17.25" customHeight="1">
      <c r="B1097" s="9" t="s">
        <v>144</v>
      </c>
      <c r="E1097" s="9">
        <v>0</v>
      </c>
      <c r="F1097" s="9">
        <v>0</v>
      </c>
      <c r="G1097" s="9">
        <v>3023.37</v>
      </c>
      <c r="H1097" s="9">
        <v>2775.26</v>
      </c>
      <c r="I1097" s="9">
        <v>2263.1648300000002</v>
      </c>
      <c r="J1097" s="9">
        <v>0</v>
      </c>
      <c r="K1097" s="9">
        <v>0</v>
      </c>
    </row>
    <row r="1098" spans="1:11">
      <c r="B1098" s="2" t="s">
        <v>62</v>
      </c>
      <c r="C1098" s="2" t="s">
        <v>26</v>
      </c>
      <c r="D1098" s="2" t="s">
        <v>121</v>
      </c>
      <c r="E1098" s="2">
        <v>0</v>
      </c>
      <c r="F1098" s="2">
        <v>9.9890000000000007E-2</v>
      </c>
      <c r="G1098" s="2">
        <v>7462.11</v>
      </c>
      <c r="H1098" s="2">
        <v>7302.16</v>
      </c>
      <c r="I1098" s="2">
        <v>7233.78287</v>
      </c>
      <c r="J1098" s="2">
        <v>0</v>
      </c>
      <c r="K1098" s="2">
        <v>0</v>
      </c>
    </row>
    <row r="1099" spans="1:11" s="9" customFormat="1" ht="17.25" customHeight="1">
      <c r="B1099" s="9" t="s">
        <v>145</v>
      </c>
      <c r="E1099" s="9">
        <v>0</v>
      </c>
      <c r="F1099" s="9">
        <v>9.9890000000000007E-2</v>
      </c>
      <c r="G1099" s="9">
        <v>7462.11</v>
      </c>
      <c r="H1099" s="9">
        <v>7302.16</v>
      </c>
      <c r="I1099" s="9">
        <v>7233.78287</v>
      </c>
      <c r="J1099" s="9">
        <v>0</v>
      </c>
      <c r="K1099" s="9">
        <v>0</v>
      </c>
    </row>
    <row r="1100" spans="1:11" s="9" customFormat="1" ht="17.25" customHeight="1">
      <c r="A1100" s="9" t="s">
        <v>63</v>
      </c>
      <c r="E1100" s="9">
        <v>19.802489999999999</v>
      </c>
      <c r="F1100" s="9">
        <v>9.9890000000000007E-2</v>
      </c>
      <c r="G1100" s="9">
        <v>73279.319999999992</v>
      </c>
      <c r="H1100" s="9">
        <v>70909.95</v>
      </c>
      <c r="I1100" s="9">
        <v>65736.379059999992</v>
      </c>
      <c r="J1100" s="9">
        <v>29.560000000000002</v>
      </c>
      <c r="K1100" s="9">
        <v>0</v>
      </c>
    </row>
    <row r="1101" spans="1:11" s="3" customFormat="1">
      <c r="A1101" s="3" t="s">
        <v>14</v>
      </c>
      <c r="B1101" s="3" t="s">
        <v>72</v>
      </c>
      <c r="C1101" s="3" t="s">
        <v>26</v>
      </c>
      <c r="D1101" s="3" t="s">
        <v>120</v>
      </c>
      <c r="E1101" s="3">
        <v>6.98</v>
      </c>
      <c r="F1101" s="3">
        <v>5.59</v>
      </c>
      <c r="G1101" s="3">
        <v>27.94</v>
      </c>
      <c r="H1101" s="3">
        <v>27.94</v>
      </c>
      <c r="I1101" s="3">
        <v>41.9</v>
      </c>
      <c r="J1101" s="3">
        <v>41.9</v>
      </c>
    </row>
    <row r="1102" spans="1:11">
      <c r="D1102" s="2" t="s">
        <v>121</v>
      </c>
      <c r="E1102" s="2">
        <v>0</v>
      </c>
      <c r="F1102" s="2">
        <v>0</v>
      </c>
      <c r="G1102" s="2">
        <v>352.54</v>
      </c>
      <c r="H1102" s="2">
        <v>332.97</v>
      </c>
      <c r="I1102" s="2">
        <v>216.83319</v>
      </c>
      <c r="J1102" s="2">
        <v>0</v>
      </c>
      <c r="K1102" s="2">
        <v>0</v>
      </c>
    </row>
    <row r="1103" spans="1:11" s="9" customFormat="1" ht="17.25" customHeight="1">
      <c r="B1103" s="9" t="s">
        <v>153</v>
      </c>
      <c r="E1103" s="9">
        <v>6.98</v>
      </c>
      <c r="F1103" s="9">
        <v>5.59</v>
      </c>
      <c r="G1103" s="9">
        <v>380.48</v>
      </c>
      <c r="H1103" s="9">
        <v>360.91</v>
      </c>
      <c r="I1103" s="9">
        <v>258.73318999999998</v>
      </c>
      <c r="J1103" s="9">
        <v>41.9</v>
      </c>
      <c r="K1103" s="9">
        <v>0</v>
      </c>
    </row>
    <row r="1104" spans="1:11">
      <c r="B1104" s="2" t="s">
        <v>73</v>
      </c>
      <c r="C1104" s="2" t="s">
        <v>26</v>
      </c>
      <c r="D1104" s="2" t="s">
        <v>121</v>
      </c>
      <c r="E1104" s="2">
        <v>0</v>
      </c>
      <c r="F1104" s="2">
        <v>0</v>
      </c>
      <c r="G1104" s="2">
        <v>77.17</v>
      </c>
      <c r="H1104" s="2">
        <v>75.400000000000006</v>
      </c>
      <c r="I1104" s="2">
        <v>76.141320000000007</v>
      </c>
      <c r="J1104" s="2">
        <v>0</v>
      </c>
      <c r="K1104" s="2">
        <v>0</v>
      </c>
    </row>
    <row r="1105" spans="1:11" s="9" customFormat="1" ht="17.25" customHeight="1">
      <c r="B1105" s="9" t="s">
        <v>154</v>
      </c>
      <c r="E1105" s="9">
        <v>0</v>
      </c>
      <c r="F1105" s="9">
        <v>0</v>
      </c>
      <c r="G1105" s="9">
        <v>77.17</v>
      </c>
      <c r="H1105" s="9">
        <v>75.400000000000006</v>
      </c>
      <c r="I1105" s="9">
        <v>76.141320000000007</v>
      </c>
      <c r="J1105" s="9">
        <v>0</v>
      </c>
      <c r="K1105" s="9">
        <v>0</v>
      </c>
    </row>
    <row r="1106" spans="1:11" s="9" customFormat="1" ht="17.25" customHeight="1">
      <c r="A1106" s="9" t="s">
        <v>75</v>
      </c>
      <c r="E1106" s="9">
        <v>6.98</v>
      </c>
      <c r="F1106" s="9">
        <v>5.59</v>
      </c>
      <c r="G1106" s="9">
        <v>457.65000000000003</v>
      </c>
      <c r="H1106" s="9">
        <v>436.31000000000006</v>
      </c>
      <c r="I1106" s="9">
        <v>334.87450999999999</v>
      </c>
      <c r="J1106" s="9">
        <v>41.9</v>
      </c>
      <c r="K1106" s="9">
        <v>0</v>
      </c>
    </row>
    <row r="1107" spans="1:11" s="3" customFormat="1">
      <c r="A1107" s="3" t="s">
        <v>15</v>
      </c>
      <c r="B1107" s="3" t="s">
        <v>77</v>
      </c>
      <c r="C1107" s="3" t="s">
        <v>26</v>
      </c>
      <c r="D1107" s="3" t="s">
        <v>121</v>
      </c>
      <c r="E1107" s="3">
        <v>2.38964</v>
      </c>
      <c r="F1107" s="3">
        <v>2.38964</v>
      </c>
      <c r="G1107" s="3">
        <v>24.46</v>
      </c>
      <c r="H1107" s="3">
        <v>24.46</v>
      </c>
      <c r="I1107" s="3">
        <v>15.06406</v>
      </c>
      <c r="J1107" s="3">
        <v>0</v>
      </c>
      <c r="K1107" s="3">
        <v>0</v>
      </c>
    </row>
    <row r="1108" spans="1:11" s="9" customFormat="1" ht="17.25" customHeight="1">
      <c r="B1108" s="9" t="s">
        <v>157</v>
      </c>
      <c r="E1108" s="9">
        <v>2.38964</v>
      </c>
      <c r="F1108" s="9">
        <v>2.38964</v>
      </c>
      <c r="G1108" s="9">
        <v>24.46</v>
      </c>
      <c r="H1108" s="9">
        <v>24.46</v>
      </c>
      <c r="I1108" s="9">
        <v>15.06406</v>
      </c>
      <c r="J1108" s="9">
        <v>0</v>
      </c>
      <c r="K1108" s="9">
        <v>0</v>
      </c>
    </row>
    <row r="1109" spans="1:11">
      <c r="B1109" s="2" t="s">
        <v>78</v>
      </c>
      <c r="C1109" s="2" t="s">
        <v>26</v>
      </c>
      <c r="D1109" s="2" t="s">
        <v>121</v>
      </c>
      <c r="E1109" s="2">
        <v>2.3111599999999997</v>
      </c>
      <c r="F1109" s="2">
        <v>2.3111599999999997</v>
      </c>
      <c r="G1109" s="2">
        <v>134.91999999999999</v>
      </c>
      <c r="H1109" s="2">
        <v>134.91999999999999</v>
      </c>
      <c r="I1109" s="2">
        <v>132.71701000000002</v>
      </c>
      <c r="J1109" s="2">
        <v>0</v>
      </c>
      <c r="K1109" s="2">
        <v>0</v>
      </c>
    </row>
    <row r="1110" spans="1:11" s="9" customFormat="1" ht="17.25" customHeight="1">
      <c r="B1110" s="9" t="s">
        <v>158</v>
      </c>
      <c r="E1110" s="9">
        <v>2.3111599999999997</v>
      </c>
      <c r="F1110" s="9">
        <v>2.3111599999999997</v>
      </c>
      <c r="G1110" s="9">
        <v>134.91999999999999</v>
      </c>
      <c r="H1110" s="9">
        <v>134.91999999999999</v>
      </c>
      <c r="I1110" s="9">
        <v>132.71701000000002</v>
      </c>
      <c r="J1110" s="9">
        <v>0</v>
      </c>
      <c r="K1110" s="9">
        <v>0</v>
      </c>
    </row>
    <row r="1111" spans="1:11" s="9" customFormat="1">
      <c r="A1111" s="9" t="s">
        <v>88</v>
      </c>
      <c r="E1111" s="9">
        <v>4.7007999999999992</v>
      </c>
      <c r="F1111" s="9">
        <v>4.7007999999999992</v>
      </c>
      <c r="G1111" s="9">
        <v>159.38</v>
      </c>
      <c r="H1111" s="9">
        <v>159.38</v>
      </c>
      <c r="I1111" s="9">
        <v>147.78107000000003</v>
      </c>
      <c r="J1111" s="9">
        <v>0</v>
      </c>
      <c r="K1111" s="9">
        <v>0</v>
      </c>
    </row>
    <row r="1112" spans="1:11" s="3" customFormat="1">
      <c r="A1112" s="3" t="s">
        <v>17</v>
      </c>
      <c r="B1112" s="3" t="s">
        <v>97</v>
      </c>
      <c r="C1112" s="3" t="s">
        <v>26</v>
      </c>
      <c r="D1112" s="3" t="s">
        <v>121</v>
      </c>
      <c r="E1112" s="3">
        <v>0</v>
      </c>
      <c r="F1112" s="3">
        <v>0</v>
      </c>
      <c r="G1112" s="3">
        <v>295.57</v>
      </c>
      <c r="H1112" s="3">
        <v>248.08</v>
      </c>
      <c r="I1112" s="3">
        <v>315.17718000000002</v>
      </c>
      <c r="J1112" s="3">
        <v>0</v>
      </c>
      <c r="K1112" s="3">
        <v>0</v>
      </c>
    </row>
    <row r="1113" spans="1:11" s="9" customFormat="1">
      <c r="B1113" s="9" t="s">
        <v>175</v>
      </c>
      <c r="E1113" s="9">
        <v>0</v>
      </c>
      <c r="F1113" s="9">
        <v>0</v>
      </c>
      <c r="G1113" s="9">
        <v>295.57</v>
      </c>
      <c r="H1113" s="9">
        <v>248.08</v>
      </c>
      <c r="I1113" s="9">
        <v>315.17718000000002</v>
      </c>
      <c r="J1113" s="9">
        <v>0</v>
      </c>
      <c r="K1113" s="9">
        <v>0</v>
      </c>
    </row>
    <row r="1114" spans="1:11">
      <c r="B1114" s="2" t="s">
        <v>98</v>
      </c>
      <c r="C1114" s="2" t="s">
        <v>26</v>
      </c>
      <c r="D1114" s="2" t="s">
        <v>121</v>
      </c>
      <c r="E1114" s="2">
        <v>0</v>
      </c>
      <c r="F1114" s="2">
        <v>0</v>
      </c>
      <c r="G1114" s="2">
        <v>697.89</v>
      </c>
      <c r="H1114" s="2">
        <v>632.23</v>
      </c>
      <c r="I1114" s="2">
        <v>559.74606999999992</v>
      </c>
      <c r="J1114" s="2">
        <v>0</v>
      </c>
      <c r="K1114" s="2">
        <v>0</v>
      </c>
    </row>
    <row r="1115" spans="1:11" s="9" customFormat="1">
      <c r="B1115" s="9" t="s">
        <v>176</v>
      </c>
      <c r="E1115" s="9">
        <v>0</v>
      </c>
      <c r="F1115" s="9">
        <v>0</v>
      </c>
      <c r="G1115" s="9">
        <v>697.89</v>
      </c>
      <c r="H1115" s="9">
        <v>632.23</v>
      </c>
      <c r="I1115" s="9">
        <v>559.74606999999992</v>
      </c>
      <c r="J1115" s="9">
        <v>0</v>
      </c>
      <c r="K1115" s="9">
        <v>0</v>
      </c>
    </row>
    <row r="1116" spans="1:11">
      <c r="B1116" s="2" t="s">
        <v>99</v>
      </c>
      <c r="C1116" s="2" t="s">
        <v>26</v>
      </c>
      <c r="D1116" s="2" t="s">
        <v>121</v>
      </c>
      <c r="E1116" s="2">
        <v>0</v>
      </c>
      <c r="F1116" s="2">
        <v>0</v>
      </c>
      <c r="G1116" s="2">
        <v>128.36000000000001</v>
      </c>
      <c r="H1116" s="2">
        <v>120.93</v>
      </c>
      <c r="I1116" s="2">
        <v>137.49430999999998</v>
      </c>
      <c r="J1116" s="2">
        <v>0</v>
      </c>
      <c r="K1116" s="2">
        <v>0</v>
      </c>
    </row>
    <row r="1117" spans="1:11" s="9" customFormat="1">
      <c r="B1117" s="9" t="s">
        <v>177</v>
      </c>
      <c r="E1117" s="9">
        <v>0</v>
      </c>
      <c r="F1117" s="9">
        <v>0</v>
      </c>
      <c r="G1117" s="9">
        <v>128.36000000000001</v>
      </c>
      <c r="H1117" s="9">
        <v>120.93</v>
      </c>
      <c r="I1117" s="9">
        <v>137.49430999999998</v>
      </c>
      <c r="J1117" s="9">
        <v>0</v>
      </c>
      <c r="K1117" s="9">
        <v>0</v>
      </c>
    </row>
    <row r="1118" spans="1:11">
      <c r="B1118" s="2" t="s">
        <v>100</v>
      </c>
      <c r="C1118" s="2" t="s">
        <v>26</v>
      </c>
      <c r="D1118" s="2" t="s">
        <v>121</v>
      </c>
      <c r="E1118" s="2">
        <v>0</v>
      </c>
      <c r="F1118" s="2">
        <v>0</v>
      </c>
      <c r="G1118" s="2">
        <v>1278.68</v>
      </c>
      <c r="H1118" s="2">
        <v>1278.68</v>
      </c>
      <c r="I1118" s="2">
        <v>1641.8453500000001</v>
      </c>
      <c r="J1118" s="2">
        <v>0</v>
      </c>
      <c r="K1118" s="2">
        <v>0</v>
      </c>
    </row>
    <row r="1119" spans="1:11" s="9" customFormat="1">
      <c r="B1119" s="9" t="s">
        <v>178</v>
      </c>
      <c r="E1119" s="9">
        <v>0</v>
      </c>
      <c r="F1119" s="9">
        <v>0</v>
      </c>
      <c r="G1119" s="9">
        <v>1278.68</v>
      </c>
      <c r="H1119" s="9">
        <v>1278.68</v>
      </c>
      <c r="I1119" s="9">
        <v>1641.8453500000001</v>
      </c>
      <c r="J1119" s="9">
        <v>0</v>
      </c>
      <c r="K1119" s="9">
        <v>0</v>
      </c>
    </row>
    <row r="1120" spans="1:11">
      <c r="B1120" s="2" t="s">
        <v>101</v>
      </c>
      <c r="C1120" s="2" t="s">
        <v>26</v>
      </c>
      <c r="D1120" s="2" t="s">
        <v>121</v>
      </c>
      <c r="E1120" s="2">
        <v>0</v>
      </c>
      <c r="F1120" s="2">
        <v>0</v>
      </c>
      <c r="G1120" s="2">
        <v>886.56</v>
      </c>
      <c r="H1120" s="2">
        <v>697.79</v>
      </c>
      <c r="I1120" s="2">
        <v>561.71381999999994</v>
      </c>
      <c r="J1120" s="2">
        <v>0</v>
      </c>
      <c r="K1120" s="2">
        <v>0</v>
      </c>
    </row>
    <row r="1121" spans="1:11" s="9" customFormat="1">
      <c r="B1121" s="9" t="s">
        <v>179</v>
      </c>
      <c r="E1121" s="9">
        <v>0</v>
      </c>
      <c r="F1121" s="9">
        <v>0</v>
      </c>
      <c r="G1121" s="9">
        <v>886.56</v>
      </c>
      <c r="H1121" s="9">
        <v>697.79</v>
      </c>
      <c r="I1121" s="9">
        <v>561.71381999999994</v>
      </c>
      <c r="J1121" s="9">
        <v>0</v>
      </c>
      <c r="K1121" s="9">
        <v>0</v>
      </c>
    </row>
    <row r="1122" spans="1:11">
      <c r="B1122" s="2" t="s">
        <v>103</v>
      </c>
      <c r="C1122" s="2" t="s">
        <v>26</v>
      </c>
      <c r="D1122" s="2" t="s">
        <v>120</v>
      </c>
      <c r="E1122" s="2">
        <v>10.59</v>
      </c>
      <c r="F1122" s="2">
        <v>7.86</v>
      </c>
      <c r="G1122" s="2">
        <v>56.6</v>
      </c>
      <c r="H1122" s="2">
        <v>56.6</v>
      </c>
      <c r="I1122" s="2">
        <v>115.71</v>
      </c>
      <c r="J1122" s="2">
        <v>115.71</v>
      </c>
    </row>
    <row r="1123" spans="1:11">
      <c r="D1123" s="2" t="s">
        <v>121</v>
      </c>
      <c r="E1123" s="2">
        <v>0</v>
      </c>
      <c r="F1123" s="2">
        <v>0</v>
      </c>
      <c r="G1123" s="2">
        <v>1327.3</v>
      </c>
      <c r="H1123" s="2">
        <v>1294.4100000000001</v>
      </c>
      <c r="I1123" s="2">
        <v>885.14221999999995</v>
      </c>
      <c r="J1123" s="2">
        <v>0</v>
      </c>
      <c r="K1123" s="2">
        <v>0</v>
      </c>
    </row>
    <row r="1124" spans="1:11" s="9" customFormat="1">
      <c r="B1124" s="9" t="s">
        <v>181</v>
      </c>
      <c r="E1124" s="9">
        <v>10.59</v>
      </c>
      <c r="F1124" s="9">
        <v>7.86</v>
      </c>
      <c r="G1124" s="9">
        <v>1383.8999999999999</v>
      </c>
      <c r="H1124" s="9">
        <v>1351.01</v>
      </c>
      <c r="I1124" s="9">
        <v>1000.85222</v>
      </c>
      <c r="J1124" s="9">
        <v>115.71</v>
      </c>
      <c r="K1124" s="9">
        <v>0</v>
      </c>
    </row>
    <row r="1125" spans="1:11">
      <c r="B1125" s="2" t="s">
        <v>104</v>
      </c>
      <c r="C1125" s="2" t="s">
        <v>26</v>
      </c>
      <c r="D1125" s="2" t="s">
        <v>120</v>
      </c>
      <c r="E1125" s="2">
        <v>0</v>
      </c>
      <c r="F1125" s="2">
        <v>0</v>
      </c>
      <c r="G1125" s="2">
        <v>3.58</v>
      </c>
      <c r="H1125" s="2">
        <v>3.58</v>
      </c>
      <c r="I1125" s="2">
        <v>2.15</v>
      </c>
      <c r="J1125" s="2">
        <v>2.15</v>
      </c>
    </row>
    <row r="1126" spans="1:11">
      <c r="D1126" s="2" t="s">
        <v>121</v>
      </c>
      <c r="E1126" s="2">
        <v>0</v>
      </c>
      <c r="F1126" s="2">
        <v>0</v>
      </c>
      <c r="G1126" s="2">
        <v>1026.1600000000001</v>
      </c>
      <c r="H1126" s="2">
        <v>891.07</v>
      </c>
      <c r="I1126" s="2">
        <v>762.80286999999998</v>
      </c>
      <c r="J1126" s="2">
        <v>0</v>
      </c>
      <c r="K1126" s="2">
        <v>0</v>
      </c>
    </row>
    <row r="1127" spans="1:11" s="9" customFormat="1">
      <c r="B1127" s="9" t="s">
        <v>182</v>
      </c>
      <c r="E1127" s="9">
        <v>0</v>
      </c>
      <c r="F1127" s="9">
        <v>0</v>
      </c>
      <c r="G1127" s="9">
        <v>1029.74</v>
      </c>
      <c r="H1127" s="9">
        <v>894.65000000000009</v>
      </c>
      <c r="I1127" s="9">
        <v>764.95286999999996</v>
      </c>
      <c r="J1127" s="9">
        <v>2.15</v>
      </c>
      <c r="K1127" s="9">
        <v>0</v>
      </c>
    </row>
    <row r="1128" spans="1:11">
      <c r="B1128" s="2" t="s">
        <v>105</v>
      </c>
      <c r="C1128" s="2" t="s">
        <v>26</v>
      </c>
      <c r="D1128" s="2" t="s">
        <v>121</v>
      </c>
      <c r="E1128" s="2">
        <v>0</v>
      </c>
      <c r="F1128" s="2">
        <v>0</v>
      </c>
      <c r="G1128" s="2">
        <v>862.36</v>
      </c>
      <c r="H1128" s="2">
        <v>381.59</v>
      </c>
      <c r="I1128" s="2">
        <v>320.12146999999999</v>
      </c>
      <c r="J1128" s="2">
        <v>0</v>
      </c>
      <c r="K1128" s="2">
        <v>0</v>
      </c>
    </row>
    <row r="1129" spans="1:11" s="9" customFormat="1">
      <c r="B1129" s="9" t="s">
        <v>183</v>
      </c>
      <c r="E1129" s="9">
        <v>0</v>
      </c>
      <c r="F1129" s="9">
        <v>0</v>
      </c>
      <c r="G1129" s="9">
        <v>862.36</v>
      </c>
      <c r="H1129" s="9">
        <v>381.59</v>
      </c>
      <c r="I1129" s="9">
        <v>320.12146999999999</v>
      </c>
      <c r="J1129" s="9">
        <v>0</v>
      </c>
      <c r="K1129" s="9">
        <v>0</v>
      </c>
    </row>
    <row r="1130" spans="1:11">
      <c r="B1130" s="2" t="s">
        <v>106</v>
      </c>
      <c r="C1130" s="2" t="s">
        <v>26</v>
      </c>
      <c r="D1130" s="2" t="s">
        <v>121</v>
      </c>
      <c r="E1130" s="2">
        <v>0</v>
      </c>
      <c r="F1130" s="2">
        <v>0</v>
      </c>
      <c r="G1130" s="2">
        <v>3635.91</v>
      </c>
      <c r="H1130" s="2">
        <v>3370.91</v>
      </c>
      <c r="I1130" s="2">
        <v>2683.84854</v>
      </c>
      <c r="J1130" s="2">
        <v>0</v>
      </c>
      <c r="K1130" s="2">
        <v>0</v>
      </c>
    </row>
    <row r="1131" spans="1:11" s="9" customFormat="1">
      <c r="B1131" s="9" t="s">
        <v>184</v>
      </c>
      <c r="E1131" s="9">
        <v>0</v>
      </c>
      <c r="F1131" s="9">
        <v>0</v>
      </c>
      <c r="G1131" s="9">
        <v>3635.91</v>
      </c>
      <c r="H1131" s="9">
        <v>3370.91</v>
      </c>
      <c r="I1131" s="9">
        <v>2683.84854</v>
      </c>
      <c r="J1131" s="9">
        <v>0</v>
      </c>
      <c r="K1131" s="9">
        <v>0</v>
      </c>
    </row>
    <row r="1132" spans="1:11">
      <c r="B1132" s="2" t="s">
        <v>107</v>
      </c>
      <c r="C1132" s="2" t="s">
        <v>26</v>
      </c>
      <c r="D1132" s="2" t="s">
        <v>121</v>
      </c>
      <c r="E1132" s="2">
        <v>0</v>
      </c>
      <c r="F1132" s="2">
        <v>0</v>
      </c>
      <c r="G1132" s="2">
        <v>3663.84</v>
      </c>
      <c r="H1132" s="2">
        <v>2884.08</v>
      </c>
      <c r="I1132" s="2">
        <v>2865.7582000000002</v>
      </c>
      <c r="J1132" s="2">
        <v>0</v>
      </c>
      <c r="K1132" s="2">
        <v>0</v>
      </c>
    </row>
    <row r="1133" spans="1:11" s="9" customFormat="1">
      <c r="B1133" s="9" t="s">
        <v>185</v>
      </c>
      <c r="E1133" s="9">
        <v>0</v>
      </c>
      <c r="F1133" s="9">
        <v>0</v>
      </c>
      <c r="G1133" s="9">
        <v>3663.84</v>
      </c>
      <c r="H1133" s="9">
        <v>2884.08</v>
      </c>
      <c r="I1133" s="9">
        <v>2865.7582000000002</v>
      </c>
      <c r="J1133" s="9">
        <v>0</v>
      </c>
      <c r="K1133" s="9">
        <v>0</v>
      </c>
    </row>
    <row r="1134" spans="1:11" s="9" customFormat="1">
      <c r="A1134" s="9" t="s">
        <v>108</v>
      </c>
      <c r="E1134" s="9">
        <v>10.59</v>
      </c>
      <c r="F1134" s="9">
        <v>7.86</v>
      </c>
      <c r="G1134" s="9">
        <v>13862.81</v>
      </c>
      <c r="H1134" s="9">
        <v>11859.949999999999</v>
      </c>
      <c r="I1134" s="9">
        <v>10851.510030000001</v>
      </c>
      <c r="J1134" s="9">
        <v>117.86</v>
      </c>
      <c r="K1134" s="9">
        <v>0</v>
      </c>
    </row>
    <row r="1135" spans="1:11" s="3" customFormat="1">
      <c r="A1135" s="3" t="s">
        <v>18</v>
      </c>
      <c r="B1135" s="3" t="s">
        <v>110</v>
      </c>
      <c r="C1135" s="3" t="s">
        <v>26</v>
      </c>
      <c r="D1135" s="3" t="s">
        <v>120</v>
      </c>
      <c r="E1135" s="3">
        <v>0</v>
      </c>
      <c r="F1135" s="3">
        <v>0</v>
      </c>
      <c r="G1135" s="3">
        <v>2.97</v>
      </c>
      <c r="H1135" s="3">
        <v>2.97</v>
      </c>
      <c r="I1135" s="3">
        <v>1.34</v>
      </c>
      <c r="J1135" s="3">
        <v>1.34</v>
      </c>
    </row>
    <row r="1136" spans="1:11">
      <c r="D1136" s="2" t="s">
        <v>121</v>
      </c>
      <c r="E1136" s="2">
        <v>4.1578400000000002</v>
      </c>
      <c r="F1136" s="2">
        <v>4.1578400000000002</v>
      </c>
      <c r="G1136" s="2">
        <v>87.36</v>
      </c>
      <c r="H1136" s="2">
        <v>87.36</v>
      </c>
      <c r="I1136" s="2">
        <v>93.662279999999996</v>
      </c>
      <c r="J1136" s="2">
        <v>0</v>
      </c>
      <c r="K1136" s="2">
        <v>0</v>
      </c>
    </row>
    <row r="1137" spans="1:11" s="9" customFormat="1">
      <c r="B1137" s="9" t="s">
        <v>187</v>
      </c>
      <c r="E1137" s="9">
        <v>4.1578400000000002</v>
      </c>
      <c r="F1137" s="9">
        <v>4.1578400000000002</v>
      </c>
      <c r="G1137" s="9">
        <v>90.33</v>
      </c>
      <c r="H1137" s="9">
        <v>90.33</v>
      </c>
      <c r="I1137" s="9">
        <v>95.002279999999999</v>
      </c>
      <c r="J1137" s="9">
        <v>1.34</v>
      </c>
      <c r="K1137" s="9">
        <v>0</v>
      </c>
    </row>
    <row r="1138" spans="1:11">
      <c r="A1138" s="2" t="s">
        <v>116</v>
      </c>
      <c r="E1138" s="2">
        <v>4.1578400000000002</v>
      </c>
      <c r="F1138" s="2">
        <v>4.1578400000000002</v>
      </c>
      <c r="G1138" s="2">
        <v>90.33</v>
      </c>
      <c r="H1138" s="2">
        <v>90.33</v>
      </c>
      <c r="I1138" s="2">
        <v>95.002279999999999</v>
      </c>
      <c r="J1138" s="2">
        <v>1.34</v>
      </c>
      <c r="K1138" s="2">
        <v>0</v>
      </c>
    </row>
    <row r="1139" spans="1:11" s="3" customFormat="1">
      <c r="A1139" s="3" t="s">
        <v>19</v>
      </c>
      <c r="E1139" s="3">
        <v>82.942250000000001</v>
      </c>
      <c r="F1139" s="3">
        <v>43.419170000000001</v>
      </c>
      <c r="G1139" s="3">
        <v>103154.38</v>
      </c>
      <c r="H1139" s="3">
        <v>97143.7</v>
      </c>
      <c r="I1139" s="3">
        <v>87018.241549999962</v>
      </c>
      <c r="J1139" s="3">
        <v>455.26999999999992</v>
      </c>
      <c r="K1139" s="3">
        <v>0</v>
      </c>
    </row>
    <row r="1143" spans="1:11" s="3" customFormat="1">
      <c r="A1143" s="3" t="s">
        <v>9</v>
      </c>
      <c r="B1143" s="3" t="s">
        <v>37</v>
      </c>
      <c r="C1143" s="3" t="s">
        <v>27</v>
      </c>
      <c r="D1143" s="3" t="s">
        <v>120</v>
      </c>
      <c r="E1143" s="3">
        <v>127.08</v>
      </c>
      <c r="F1143" s="3">
        <v>53.04</v>
      </c>
      <c r="G1143" s="3">
        <v>110.53</v>
      </c>
      <c r="H1143" s="3">
        <v>110.53</v>
      </c>
      <c r="I1143" s="3">
        <v>3726.78</v>
      </c>
      <c r="J1143" s="3">
        <v>3724.66</v>
      </c>
    </row>
    <row r="1144" spans="1:11">
      <c r="D1144" s="2" t="s">
        <v>121</v>
      </c>
      <c r="E1144" s="2">
        <v>0</v>
      </c>
      <c r="F1144" s="2">
        <v>0</v>
      </c>
      <c r="G1144" s="2">
        <v>35.950000000000003</v>
      </c>
      <c r="H1144" s="2">
        <v>26.96</v>
      </c>
      <c r="I1144" s="2">
        <v>1.7703100000000001</v>
      </c>
      <c r="J1144" s="2">
        <v>0.53109000000000006</v>
      </c>
      <c r="K1144" s="2">
        <v>0</v>
      </c>
    </row>
    <row r="1145" spans="1:11" s="9" customFormat="1">
      <c r="B1145" s="9" t="s">
        <v>122</v>
      </c>
      <c r="E1145" s="9">
        <v>127.08</v>
      </c>
      <c r="F1145" s="9">
        <v>53.04</v>
      </c>
      <c r="G1145" s="9">
        <v>146.48000000000002</v>
      </c>
      <c r="H1145" s="9">
        <v>137.49</v>
      </c>
      <c r="I1145" s="9">
        <v>3728.5503100000001</v>
      </c>
      <c r="J1145" s="9">
        <v>3725.1910899999998</v>
      </c>
      <c r="K1145" s="9">
        <v>0</v>
      </c>
    </row>
    <row r="1146" spans="1:11">
      <c r="B1146" s="2" t="s">
        <v>38</v>
      </c>
      <c r="C1146" s="2" t="s">
        <v>27</v>
      </c>
      <c r="D1146" s="2" t="s">
        <v>120</v>
      </c>
      <c r="E1146" s="2">
        <v>3.34</v>
      </c>
      <c r="F1146" s="2">
        <v>2.92</v>
      </c>
      <c r="G1146" s="2">
        <v>16.7</v>
      </c>
      <c r="H1146" s="2">
        <v>16.7</v>
      </c>
      <c r="I1146" s="2">
        <v>439.3</v>
      </c>
      <c r="J1146" s="2">
        <v>334.96</v>
      </c>
    </row>
    <row r="1147" spans="1:11">
      <c r="D1147" s="2" t="s">
        <v>121</v>
      </c>
      <c r="E1147" s="2">
        <v>0</v>
      </c>
      <c r="F1147" s="2">
        <v>0</v>
      </c>
      <c r="G1147" s="2">
        <v>7.0000000000000007E-2</v>
      </c>
      <c r="H1147" s="2">
        <v>7.0000000000000007E-2</v>
      </c>
      <c r="I1147" s="2">
        <v>0.14696999999999999</v>
      </c>
      <c r="J1147" s="2">
        <v>0</v>
      </c>
      <c r="K1147" s="2">
        <v>0</v>
      </c>
    </row>
    <row r="1148" spans="1:11" s="9" customFormat="1">
      <c r="B1148" s="9" t="s">
        <v>123</v>
      </c>
      <c r="E1148" s="9">
        <v>3.34</v>
      </c>
      <c r="F1148" s="9">
        <v>2.92</v>
      </c>
      <c r="G1148" s="9">
        <v>16.77</v>
      </c>
      <c r="H1148" s="9">
        <v>16.77</v>
      </c>
      <c r="I1148" s="9">
        <v>439.44697000000002</v>
      </c>
      <c r="J1148" s="9">
        <v>334.96</v>
      </c>
      <c r="K1148" s="9">
        <v>0</v>
      </c>
    </row>
    <row r="1149" spans="1:11">
      <c r="B1149" s="2" t="s">
        <v>39</v>
      </c>
      <c r="C1149" s="2" t="s">
        <v>27</v>
      </c>
      <c r="D1149" s="2" t="s">
        <v>120</v>
      </c>
      <c r="E1149" s="2">
        <v>0.08</v>
      </c>
      <c r="F1149" s="2">
        <v>0.08</v>
      </c>
      <c r="G1149" s="2">
        <v>0.21</v>
      </c>
      <c r="H1149" s="2">
        <v>0.21</v>
      </c>
      <c r="I1149" s="2">
        <v>0.81</v>
      </c>
      <c r="J1149" s="2">
        <v>0.65</v>
      </c>
    </row>
    <row r="1150" spans="1:11" s="9" customFormat="1">
      <c r="B1150" s="9" t="s">
        <v>124</v>
      </c>
      <c r="E1150" s="9">
        <v>0.08</v>
      </c>
      <c r="F1150" s="9">
        <v>0.08</v>
      </c>
      <c r="G1150" s="9">
        <v>0.21</v>
      </c>
      <c r="H1150" s="9">
        <v>0.21</v>
      </c>
      <c r="I1150" s="9">
        <v>0.81</v>
      </c>
      <c r="J1150" s="9">
        <v>0.65</v>
      </c>
    </row>
    <row r="1151" spans="1:11">
      <c r="B1151" s="2" t="s">
        <v>40</v>
      </c>
      <c r="C1151" s="2" t="s">
        <v>27</v>
      </c>
      <c r="D1151" s="2" t="s">
        <v>120</v>
      </c>
      <c r="E1151" s="2">
        <v>4.0599999999999996</v>
      </c>
      <c r="F1151" s="2">
        <v>2.0299999999999998</v>
      </c>
      <c r="G1151" s="2">
        <v>21.65</v>
      </c>
      <c r="H1151" s="2">
        <v>21.65</v>
      </c>
      <c r="I1151" s="2">
        <v>413.54</v>
      </c>
      <c r="J1151" s="2">
        <v>412.18</v>
      </c>
    </row>
    <row r="1152" spans="1:11">
      <c r="D1152" s="2" t="s">
        <v>121</v>
      </c>
      <c r="E1152" s="2">
        <v>0.91573000000000004</v>
      </c>
      <c r="F1152" s="2">
        <v>0.91573000000000004</v>
      </c>
      <c r="G1152" s="2">
        <v>22.89</v>
      </c>
      <c r="H1152" s="2">
        <v>22.89</v>
      </c>
      <c r="I1152" s="2">
        <v>58.606940000000002</v>
      </c>
      <c r="J1152" s="2">
        <v>0</v>
      </c>
      <c r="K1152" s="2">
        <v>0</v>
      </c>
    </row>
    <row r="1153" spans="1:11" s="9" customFormat="1">
      <c r="B1153" s="9" t="s">
        <v>125</v>
      </c>
      <c r="E1153" s="9">
        <v>4.9757299999999995</v>
      </c>
      <c r="F1153" s="9">
        <v>2.9457299999999997</v>
      </c>
      <c r="G1153" s="9">
        <v>44.54</v>
      </c>
      <c r="H1153" s="9">
        <v>44.54</v>
      </c>
      <c r="I1153" s="9">
        <v>472.14694000000003</v>
      </c>
      <c r="J1153" s="9">
        <v>412.18</v>
      </c>
      <c r="K1153" s="9">
        <v>0</v>
      </c>
    </row>
    <row r="1154" spans="1:11">
      <c r="B1154" s="2" t="s">
        <v>42</v>
      </c>
      <c r="C1154" s="2" t="s">
        <v>27</v>
      </c>
      <c r="D1154" s="2" t="s">
        <v>121</v>
      </c>
      <c r="E1154" s="2">
        <v>0</v>
      </c>
      <c r="F1154" s="2">
        <v>0</v>
      </c>
      <c r="G1154" s="2">
        <v>31.03</v>
      </c>
      <c r="H1154" s="2">
        <v>27.35</v>
      </c>
      <c r="I1154" s="2">
        <v>42.794239999999995</v>
      </c>
      <c r="J1154" s="2">
        <v>12.58977</v>
      </c>
      <c r="K1154" s="2">
        <v>0</v>
      </c>
    </row>
    <row r="1155" spans="1:11" s="9" customFormat="1">
      <c r="B1155" s="9" t="s">
        <v>127</v>
      </c>
      <c r="E1155" s="9">
        <v>0</v>
      </c>
      <c r="F1155" s="9">
        <v>0</v>
      </c>
      <c r="G1155" s="9">
        <v>31.03</v>
      </c>
      <c r="H1155" s="9">
        <v>27.35</v>
      </c>
      <c r="I1155" s="9">
        <v>42.794239999999995</v>
      </c>
      <c r="J1155" s="9">
        <v>12.58977</v>
      </c>
      <c r="K1155" s="9">
        <v>0</v>
      </c>
    </row>
    <row r="1156" spans="1:11" s="9" customFormat="1">
      <c r="A1156" s="9" t="s">
        <v>43</v>
      </c>
      <c r="E1156" s="9">
        <v>135.47573</v>
      </c>
      <c r="F1156" s="9">
        <v>58.985730000000004</v>
      </c>
      <c r="G1156" s="9">
        <v>239.03</v>
      </c>
      <c r="H1156" s="9">
        <v>226.35999999999999</v>
      </c>
      <c r="I1156" s="9">
        <v>4683.7484599999998</v>
      </c>
      <c r="J1156" s="9">
        <v>4485.5708599999998</v>
      </c>
      <c r="K1156" s="9">
        <v>0</v>
      </c>
    </row>
    <row r="1157" spans="1:11" s="3" customFormat="1">
      <c r="A1157" s="3" t="s">
        <v>11</v>
      </c>
      <c r="B1157" s="3" t="s">
        <v>44</v>
      </c>
      <c r="C1157" s="3" t="s">
        <v>27</v>
      </c>
      <c r="D1157" s="3" t="s">
        <v>121</v>
      </c>
      <c r="E1157" s="3">
        <v>0</v>
      </c>
      <c r="F1157" s="3">
        <v>0</v>
      </c>
      <c r="G1157" s="3">
        <v>12.64</v>
      </c>
      <c r="H1157" s="3">
        <v>11.6</v>
      </c>
      <c r="I1157" s="3">
        <v>21.085290000000001</v>
      </c>
      <c r="J1157" s="3">
        <v>10.086959999999999</v>
      </c>
      <c r="K1157" s="3">
        <v>0</v>
      </c>
    </row>
    <row r="1158" spans="1:11" s="9" customFormat="1">
      <c r="B1158" s="9" t="s">
        <v>128</v>
      </c>
      <c r="E1158" s="9">
        <v>0</v>
      </c>
      <c r="F1158" s="9">
        <v>0</v>
      </c>
      <c r="G1158" s="9">
        <v>12.64</v>
      </c>
      <c r="H1158" s="9">
        <v>11.6</v>
      </c>
      <c r="I1158" s="9">
        <v>21.085290000000001</v>
      </c>
      <c r="J1158" s="9">
        <v>10.086959999999999</v>
      </c>
      <c r="K1158" s="9">
        <v>0</v>
      </c>
    </row>
    <row r="1159" spans="1:11">
      <c r="B1159" s="2" t="s">
        <v>45</v>
      </c>
      <c r="C1159" s="2" t="s">
        <v>27</v>
      </c>
      <c r="D1159" s="2" t="s">
        <v>120</v>
      </c>
      <c r="E1159" s="2">
        <v>1.2</v>
      </c>
      <c r="F1159" s="2">
        <v>0.45</v>
      </c>
      <c r="G1159" s="2">
        <v>3</v>
      </c>
      <c r="H1159" s="2">
        <v>3</v>
      </c>
      <c r="I1159" s="2">
        <v>90</v>
      </c>
      <c r="J1159" s="2">
        <v>90</v>
      </c>
    </row>
    <row r="1160" spans="1:11" s="9" customFormat="1">
      <c r="B1160" s="9" t="s">
        <v>129</v>
      </c>
      <c r="E1160" s="9">
        <v>1.2</v>
      </c>
      <c r="F1160" s="9">
        <v>0.45</v>
      </c>
      <c r="G1160" s="9">
        <v>3</v>
      </c>
      <c r="H1160" s="9">
        <v>3</v>
      </c>
      <c r="I1160" s="9">
        <v>90</v>
      </c>
      <c r="J1160" s="9">
        <v>90</v>
      </c>
    </row>
    <row r="1161" spans="1:11">
      <c r="B1161" s="2" t="s">
        <v>46</v>
      </c>
      <c r="C1161" s="2" t="s">
        <v>27</v>
      </c>
      <c r="D1161" s="2" t="s">
        <v>121</v>
      </c>
      <c r="E1161" s="2">
        <v>0</v>
      </c>
      <c r="F1161" s="2">
        <v>0</v>
      </c>
      <c r="G1161" s="2">
        <v>0.32</v>
      </c>
      <c r="H1161" s="2">
        <v>0.16</v>
      </c>
      <c r="I1161" s="2">
        <v>8.9130000000000001E-2</v>
      </c>
      <c r="J1161" s="2">
        <v>0</v>
      </c>
      <c r="K1161" s="2">
        <v>0</v>
      </c>
    </row>
    <row r="1162" spans="1:11" s="9" customFormat="1">
      <c r="B1162" s="9" t="s">
        <v>130</v>
      </c>
      <c r="E1162" s="9">
        <v>0</v>
      </c>
      <c r="F1162" s="9">
        <v>0</v>
      </c>
      <c r="G1162" s="9">
        <v>0.32</v>
      </c>
      <c r="H1162" s="9">
        <v>0.16</v>
      </c>
      <c r="I1162" s="9">
        <v>8.9130000000000001E-2</v>
      </c>
      <c r="J1162" s="9">
        <v>0</v>
      </c>
      <c r="K1162" s="9">
        <v>0</v>
      </c>
    </row>
    <row r="1163" spans="1:11">
      <c r="B1163" s="2" t="s">
        <v>47</v>
      </c>
      <c r="C1163" s="2" t="s">
        <v>27</v>
      </c>
      <c r="D1163" s="2" t="s">
        <v>121</v>
      </c>
      <c r="E1163" s="2">
        <v>0</v>
      </c>
      <c r="F1163" s="2">
        <v>0</v>
      </c>
      <c r="G1163" s="2">
        <v>11.01</v>
      </c>
      <c r="H1163" s="2">
        <v>11.01</v>
      </c>
      <c r="I1163" s="2">
        <v>6.7408799999999998</v>
      </c>
      <c r="J1163" s="2">
        <v>6.7408799999999998</v>
      </c>
      <c r="K1163" s="2">
        <v>0</v>
      </c>
    </row>
    <row r="1164" spans="1:11" s="9" customFormat="1">
      <c r="B1164" s="9" t="s">
        <v>131</v>
      </c>
      <c r="E1164" s="9">
        <v>0</v>
      </c>
      <c r="F1164" s="9">
        <v>0</v>
      </c>
      <c r="G1164" s="9">
        <v>11.01</v>
      </c>
      <c r="H1164" s="9">
        <v>11.01</v>
      </c>
      <c r="I1164" s="9">
        <v>6.7408799999999998</v>
      </c>
      <c r="J1164" s="9">
        <v>6.7408799999999998</v>
      </c>
      <c r="K1164" s="9">
        <v>0</v>
      </c>
    </row>
    <row r="1165" spans="1:11">
      <c r="B1165" s="2" t="s">
        <v>49</v>
      </c>
      <c r="C1165" s="2" t="s">
        <v>27</v>
      </c>
      <c r="D1165" s="2" t="s">
        <v>121</v>
      </c>
      <c r="E1165" s="2">
        <v>0</v>
      </c>
      <c r="F1165" s="2">
        <v>0</v>
      </c>
      <c r="G1165" s="2">
        <v>3.11</v>
      </c>
      <c r="H1165" s="2">
        <v>3.11</v>
      </c>
      <c r="I1165" s="2">
        <v>3.6671300000000002</v>
      </c>
      <c r="J1165" s="2">
        <v>0</v>
      </c>
      <c r="K1165" s="2">
        <v>2.9337</v>
      </c>
    </row>
    <row r="1166" spans="1:11" s="9" customFormat="1">
      <c r="B1166" s="9" t="s">
        <v>133</v>
      </c>
      <c r="E1166" s="9">
        <v>0</v>
      </c>
      <c r="F1166" s="9">
        <v>0</v>
      </c>
      <c r="G1166" s="9">
        <v>3.11</v>
      </c>
      <c r="H1166" s="9">
        <v>3.11</v>
      </c>
      <c r="I1166" s="9">
        <v>3.6671300000000002</v>
      </c>
      <c r="J1166" s="9">
        <v>0</v>
      </c>
      <c r="K1166" s="9">
        <v>2.9337</v>
      </c>
    </row>
    <row r="1167" spans="1:11">
      <c r="B1167" s="2" t="s">
        <v>52</v>
      </c>
      <c r="C1167" s="2" t="s">
        <v>27</v>
      </c>
      <c r="D1167" s="2" t="s">
        <v>121</v>
      </c>
      <c r="E1167" s="2">
        <v>0</v>
      </c>
      <c r="F1167" s="2">
        <v>0</v>
      </c>
      <c r="G1167" s="2">
        <v>8.19</v>
      </c>
      <c r="H1167" s="2">
        <v>8.19</v>
      </c>
      <c r="I1167" s="2">
        <v>18.194569999999999</v>
      </c>
      <c r="J1167" s="2">
        <v>7.6401700000000003</v>
      </c>
      <c r="K1167" s="2">
        <v>0.46901999999999999</v>
      </c>
    </row>
    <row r="1168" spans="1:11" s="9" customFormat="1">
      <c r="B1168" s="9" t="s">
        <v>136</v>
      </c>
      <c r="E1168" s="9">
        <v>0</v>
      </c>
      <c r="F1168" s="9">
        <v>0</v>
      </c>
      <c r="G1168" s="9">
        <v>8.19</v>
      </c>
      <c r="H1168" s="9">
        <v>8.19</v>
      </c>
      <c r="I1168" s="9">
        <v>18.194569999999999</v>
      </c>
      <c r="J1168" s="9">
        <v>7.6401700000000003</v>
      </c>
      <c r="K1168" s="9">
        <v>0.46901999999999999</v>
      </c>
    </row>
    <row r="1169" spans="1:11">
      <c r="B1169" s="2" t="s">
        <v>53</v>
      </c>
      <c r="C1169" s="2" t="s">
        <v>27</v>
      </c>
      <c r="D1169" s="2" t="s">
        <v>121</v>
      </c>
      <c r="E1169" s="2">
        <v>0</v>
      </c>
      <c r="F1169" s="2">
        <v>0</v>
      </c>
      <c r="G1169" s="2">
        <v>4.59</v>
      </c>
      <c r="H1169" s="2">
        <v>4.59</v>
      </c>
      <c r="I1169" s="2">
        <v>18.736759999999997</v>
      </c>
      <c r="J1169" s="2">
        <v>16.86309</v>
      </c>
      <c r="K1169" s="2">
        <v>0.93684000000000001</v>
      </c>
    </row>
    <row r="1170" spans="1:11" s="9" customFormat="1">
      <c r="B1170" s="9" t="s">
        <v>137</v>
      </c>
      <c r="E1170" s="9">
        <v>0</v>
      </c>
      <c r="F1170" s="9">
        <v>0</v>
      </c>
      <c r="G1170" s="9">
        <v>4.59</v>
      </c>
      <c r="H1170" s="9">
        <v>4.59</v>
      </c>
      <c r="I1170" s="9">
        <v>18.736759999999997</v>
      </c>
      <c r="J1170" s="9">
        <v>16.86309</v>
      </c>
      <c r="K1170" s="9">
        <v>0.93684000000000001</v>
      </c>
    </row>
    <row r="1171" spans="1:11" s="9" customFormat="1">
      <c r="A1171" s="9" t="s">
        <v>54</v>
      </c>
      <c r="E1171" s="9">
        <v>1.2</v>
      </c>
      <c r="F1171" s="9">
        <v>0.45</v>
      </c>
      <c r="G1171" s="9">
        <v>42.86</v>
      </c>
      <c r="H1171" s="9">
        <v>41.66</v>
      </c>
      <c r="I1171" s="9">
        <v>158.51375999999999</v>
      </c>
      <c r="J1171" s="9">
        <v>131.33109999999999</v>
      </c>
      <c r="K1171" s="9">
        <v>4.3395599999999996</v>
      </c>
    </row>
    <row r="1172" spans="1:11" s="3" customFormat="1">
      <c r="A1172" s="3" t="s">
        <v>12</v>
      </c>
      <c r="B1172" s="3" t="s">
        <v>55</v>
      </c>
      <c r="C1172" s="3" t="s">
        <v>27</v>
      </c>
      <c r="D1172" s="3" t="s">
        <v>121</v>
      </c>
      <c r="E1172" s="3">
        <v>0</v>
      </c>
      <c r="F1172" s="3">
        <v>0</v>
      </c>
      <c r="G1172" s="3">
        <v>2.79</v>
      </c>
      <c r="H1172" s="3">
        <v>2.79</v>
      </c>
      <c r="I1172" s="3">
        <v>3.5173800000000002</v>
      </c>
      <c r="J1172" s="3">
        <v>0</v>
      </c>
      <c r="K1172" s="3">
        <v>0</v>
      </c>
    </row>
    <row r="1173" spans="1:11" s="9" customFormat="1">
      <c r="B1173" s="9" t="s">
        <v>138</v>
      </c>
      <c r="E1173" s="9">
        <v>0</v>
      </c>
      <c r="F1173" s="9">
        <v>0</v>
      </c>
      <c r="G1173" s="9">
        <v>2.79</v>
      </c>
      <c r="H1173" s="9">
        <v>2.79</v>
      </c>
      <c r="I1173" s="9">
        <v>3.5173800000000002</v>
      </c>
      <c r="J1173" s="9">
        <v>0</v>
      </c>
      <c r="K1173" s="9">
        <v>0</v>
      </c>
    </row>
    <row r="1174" spans="1:11">
      <c r="B1174" s="2" t="s">
        <v>57</v>
      </c>
      <c r="C1174" s="2" t="s">
        <v>27</v>
      </c>
      <c r="D1174" s="2" t="s">
        <v>121</v>
      </c>
      <c r="E1174" s="2">
        <v>1.4698499999999999</v>
      </c>
      <c r="F1174" s="2">
        <v>4.4252000000000002</v>
      </c>
      <c r="G1174" s="2">
        <v>43.24</v>
      </c>
      <c r="H1174" s="2">
        <v>43.24</v>
      </c>
      <c r="I1174" s="2">
        <v>118.55062</v>
      </c>
      <c r="J1174" s="2">
        <v>37.561019999999999</v>
      </c>
      <c r="K1174" s="2">
        <v>8.0385399999999994</v>
      </c>
    </row>
    <row r="1175" spans="1:11" s="9" customFormat="1">
      <c r="B1175" s="9" t="s">
        <v>140</v>
      </c>
      <c r="E1175" s="9">
        <v>1.4698499999999999</v>
      </c>
      <c r="F1175" s="9">
        <v>4.4252000000000002</v>
      </c>
      <c r="G1175" s="9">
        <v>43.24</v>
      </c>
      <c r="H1175" s="9">
        <v>43.24</v>
      </c>
      <c r="I1175" s="9">
        <v>118.55062</v>
      </c>
      <c r="J1175" s="9">
        <v>37.561019999999999</v>
      </c>
      <c r="K1175" s="9">
        <v>8.0385399999999994</v>
      </c>
    </row>
    <row r="1176" spans="1:11">
      <c r="B1176" s="2" t="s">
        <v>61</v>
      </c>
      <c r="C1176" s="2" t="s">
        <v>27</v>
      </c>
      <c r="D1176" s="2" t="s">
        <v>121</v>
      </c>
      <c r="E1176" s="2">
        <v>0</v>
      </c>
      <c r="F1176" s="2">
        <v>0</v>
      </c>
      <c r="G1176" s="2">
        <v>7.98</v>
      </c>
      <c r="H1176" s="2">
        <v>3.99</v>
      </c>
      <c r="I1176" s="2">
        <v>8.0348299999999995</v>
      </c>
      <c r="J1176" s="2">
        <v>0</v>
      </c>
      <c r="K1176" s="2">
        <v>0</v>
      </c>
    </row>
    <row r="1177" spans="1:11" s="9" customFormat="1">
      <c r="B1177" s="9" t="s">
        <v>144</v>
      </c>
      <c r="E1177" s="9">
        <v>0</v>
      </c>
      <c r="F1177" s="9">
        <v>0</v>
      </c>
      <c r="G1177" s="9">
        <v>7.98</v>
      </c>
      <c r="H1177" s="9">
        <v>3.99</v>
      </c>
      <c r="I1177" s="9">
        <v>8.0348299999999995</v>
      </c>
      <c r="J1177" s="9">
        <v>0</v>
      </c>
      <c r="K1177" s="9">
        <v>0</v>
      </c>
    </row>
    <row r="1178" spans="1:11">
      <c r="B1178" s="2" t="s">
        <v>62</v>
      </c>
      <c r="C1178" s="2" t="s">
        <v>27</v>
      </c>
      <c r="D1178" s="2" t="s">
        <v>121</v>
      </c>
      <c r="E1178" s="2">
        <v>0</v>
      </c>
      <c r="F1178" s="2">
        <v>0</v>
      </c>
      <c r="G1178" s="2">
        <v>34.119999999999997</v>
      </c>
      <c r="H1178" s="2">
        <v>34.119999999999997</v>
      </c>
      <c r="I1178" s="2">
        <v>100.88064</v>
      </c>
      <c r="J1178" s="2">
        <v>0</v>
      </c>
      <c r="K1178" s="2">
        <v>0</v>
      </c>
    </row>
    <row r="1179" spans="1:11" s="9" customFormat="1">
      <c r="B1179" s="9" t="s">
        <v>145</v>
      </c>
      <c r="E1179" s="9">
        <v>0</v>
      </c>
      <c r="F1179" s="9">
        <v>0</v>
      </c>
      <c r="G1179" s="9">
        <v>34.119999999999997</v>
      </c>
      <c r="H1179" s="9">
        <v>34.119999999999997</v>
      </c>
      <c r="I1179" s="9">
        <v>100.88064</v>
      </c>
      <c r="J1179" s="9">
        <v>0</v>
      </c>
      <c r="K1179" s="9">
        <v>0</v>
      </c>
    </row>
    <row r="1180" spans="1:11" s="9" customFormat="1">
      <c r="A1180" s="9" t="s">
        <v>63</v>
      </c>
      <c r="E1180" s="9">
        <v>1.4698499999999999</v>
      </c>
      <c r="F1180" s="9">
        <v>4.4252000000000002</v>
      </c>
      <c r="G1180" s="9">
        <v>88.13</v>
      </c>
      <c r="H1180" s="9">
        <v>84.14</v>
      </c>
      <c r="I1180" s="9">
        <v>230.98346999999998</v>
      </c>
      <c r="J1180" s="9">
        <v>37.561019999999999</v>
      </c>
      <c r="K1180" s="9">
        <v>8.0385399999999994</v>
      </c>
    </row>
    <row r="1181" spans="1:11" s="3" customFormat="1">
      <c r="A1181" s="3" t="s">
        <v>13</v>
      </c>
      <c r="B1181" s="3" t="s">
        <v>66</v>
      </c>
      <c r="C1181" s="3" t="s">
        <v>27</v>
      </c>
      <c r="D1181" s="3" t="s">
        <v>121</v>
      </c>
      <c r="E1181" s="3">
        <v>0</v>
      </c>
      <c r="F1181" s="3">
        <v>0</v>
      </c>
      <c r="G1181" s="3">
        <v>0.99</v>
      </c>
      <c r="H1181" s="3">
        <v>0.99</v>
      </c>
      <c r="I1181" s="3">
        <v>3.2356700000000003</v>
      </c>
      <c r="J1181" s="3">
        <v>2.83121</v>
      </c>
      <c r="K1181" s="3">
        <v>0.15622999999999998</v>
      </c>
    </row>
    <row r="1182" spans="1:11" s="9" customFormat="1">
      <c r="B1182" s="9" t="s">
        <v>148</v>
      </c>
      <c r="E1182" s="9">
        <v>0</v>
      </c>
      <c r="F1182" s="9">
        <v>0</v>
      </c>
      <c r="G1182" s="9">
        <v>0.99</v>
      </c>
      <c r="H1182" s="9">
        <v>0.99</v>
      </c>
      <c r="I1182" s="9">
        <v>3.2356700000000003</v>
      </c>
      <c r="J1182" s="9">
        <v>2.83121</v>
      </c>
      <c r="K1182" s="9">
        <v>0.15622999999999998</v>
      </c>
    </row>
    <row r="1183" spans="1:11" s="9" customFormat="1">
      <c r="A1183" s="9" t="s">
        <v>71</v>
      </c>
      <c r="E1183" s="9">
        <v>0</v>
      </c>
      <c r="F1183" s="9">
        <v>0</v>
      </c>
      <c r="G1183" s="9">
        <v>0.99</v>
      </c>
      <c r="H1183" s="9">
        <v>0.99</v>
      </c>
      <c r="I1183" s="9">
        <v>3.2356700000000003</v>
      </c>
      <c r="J1183" s="9">
        <v>2.83121</v>
      </c>
      <c r="K1183" s="9">
        <v>0.15622999999999998</v>
      </c>
    </row>
    <row r="1184" spans="1:11" s="3" customFormat="1">
      <c r="A1184" s="3" t="s">
        <v>14</v>
      </c>
      <c r="B1184" s="3" t="s">
        <v>72</v>
      </c>
      <c r="C1184" s="3" t="s">
        <v>27</v>
      </c>
      <c r="D1184" s="3" t="s">
        <v>120</v>
      </c>
      <c r="E1184" s="3">
        <v>442.37</v>
      </c>
      <c r="F1184" s="3">
        <v>141.01</v>
      </c>
      <c r="G1184" s="3">
        <v>511.24</v>
      </c>
      <c r="H1184" s="3">
        <v>469.33</v>
      </c>
      <c r="I1184" s="3">
        <v>13025.4</v>
      </c>
      <c r="J1184" s="3">
        <v>12958.35</v>
      </c>
    </row>
    <row r="1185" spans="1:11">
      <c r="D1185" s="2" t="s">
        <v>121</v>
      </c>
      <c r="E1185" s="2">
        <v>0</v>
      </c>
      <c r="F1185" s="2">
        <v>0</v>
      </c>
      <c r="G1185" s="2">
        <v>6.78</v>
      </c>
      <c r="H1185" s="2">
        <v>6.78</v>
      </c>
      <c r="I1185" s="2">
        <v>4.1475</v>
      </c>
      <c r="J1185" s="2">
        <v>0</v>
      </c>
      <c r="K1185" s="2">
        <v>0</v>
      </c>
    </row>
    <row r="1186" spans="1:11" s="9" customFormat="1">
      <c r="B1186" s="9" t="s">
        <v>153</v>
      </c>
      <c r="E1186" s="9">
        <v>442.37</v>
      </c>
      <c r="F1186" s="9">
        <v>141.01</v>
      </c>
      <c r="G1186" s="9">
        <v>518.02</v>
      </c>
      <c r="H1186" s="9">
        <v>476.10999999999996</v>
      </c>
      <c r="I1186" s="9">
        <v>13029.547499999999</v>
      </c>
      <c r="J1186" s="9">
        <v>12958.35</v>
      </c>
      <c r="K1186" s="9">
        <v>0</v>
      </c>
    </row>
    <row r="1187" spans="1:11">
      <c r="B1187" s="2" t="s">
        <v>73</v>
      </c>
      <c r="C1187" s="2" t="s">
        <v>27</v>
      </c>
      <c r="D1187" s="2" t="s">
        <v>120</v>
      </c>
      <c r="E1187" s="2">
        <v>81.25</v>
      </c>
      <c r="F1187" s="2">
        <v>26.81</v>
      </c>
      <c r="G1187" s="2">
        <v>71.5</v>
      </c>
      <c r="H1187" s="2">
        <v>71.5</v>
      </c>
      <c r="I1187" s="2">
        <v>2275</v>
      </c>
      <c r="J1187" s="2">
        <v>2275</v>
      </c>
    </row>
    <row r="1188" spans="1:11">
      <c r="D1188" s="2" t="s">
        <v>121</v>
      </c>
      <c r="E1188" s="2">
        <v>3.8588</v>
      </c>
      <c r="F1188" s="2">
        <v>1.28627</v>
      </c>
      <c r="G1188" s="2">
        <v>12.86</v>
      </c>
      <c r="H1188" s="2">
        <v>6.43</v>
      </c>
      <c r="I1188" s="2">
        <v>12.669739999999999</v>
      </c>
      <c r="J1188" s="2">
        <v>0</v>
      </c>
      <c r="K1188" s="2">
        <v>0</v>
      </c>
    </row>
    <row r="1189" spans="1:11" s="9" customFormat="1">
      <c r="B1189" s="9" t="s">
        <v>154</v>
      </c>
      <c r="E1189" s="9">
        <v>85.108800000000002</v>
      </c>
      <c r="F1189" s="9">
        <v>28.096269999999997</v>
      </c>
      <c r="G1189" s="9">
        <v>84.36</v>
      </c>
      <c r="H1189" s="9">
        <v>77.930000000000007</v>
      </c>
      <c r="I1189" s="9">
        <v>2287.6697399999998</v>
      </c>
      <c r="J1189" s="9">
        <v>2275</v>
      </c>
      <c r="K1189" s="9">
        <v>0</v>
      </c>
    </row>
    <row r="1190" spans="1:11">
      <c r="B1190" s="2" t="s">
        <v>14</v>
      </c>
      <c r="C1190" s="2" t="s">
        <v>27</v>
      </c>
      <c r="D1190" s="2" t="s">
        <v>121</v>
      </c>
      <c r="E1190" s="2">
        <v>0.57178999999999991</v>
      </c>
      <c r="F1190" s="2">
        <v>0.40548000000000001</v>
      </c>
      <c r="G1190" s="2">
        <v>5.87</v>
      </c>
      <c r="H1190" s="2">
        <v>5.87</v>
      </c>
      <c r="I1190" s="2">
        <v>45.825569999999999</v>
      </c>
      <c r="J1190" s="2">
        <v>23.623000000000001</v>
      </c>
      <c r="K1190" s="2">
        <v>0</v>
      </c>
    </row>
    <row r="1191" spans="1:11" s="9" customFormat="1">
      <c r="B1191" s="9" t="s">
        <v>75</v>
      </c>
      <c r="E1191" s="9">
        <v>0.57178999999999991</v>
      </c>
      <c r="F1191" s="9">
        <v>0.40548000000000001</v>
      </c>
      <c r="G1191" s="9">
        <v>5.87</v>
      </c>
      <c r="H1191" s="9">
        <v>5.87</v>
      </c>
      <c r="I1191" s="9">
        <v>45.825569999999999</v>
      </c>
      <c r="J1191" s="9">
        <v>23.623000000000001</v>
      </c>
      <c r="K1191" s="9">
        <v>0</v>
      </c>
    </row>
    <row r="1192" spans="1:11" s="9" customFormat="1">
      <c r="A1192" s="9" t="s">
        <v>75</v>
      </c>
      <c r="E1192" s="9">
        <v>528.05058999999994</v>
      </c>
      <c r="F1192" s="9">
        <v>169.51175000000001</v>
      </c>
      <c r="G1192" s="9">
        <v>608.25</v>
      </c>
      <c r="H1192" s="9">
        <v>559.90999999999985</v>
      </c>
      <c r="I1192" s="9">
        <v>15363.042809999999</v>
      </c>
      <c r="J1192" s="9">
        <v>15256.973</v>
      </c>
      <c r="K1192" s="9">
        <v>0</v>
      </c>
    </row>
    <row r="1193" spans="1:11" s="3" customFormat="1">
      <c r="A1193" s="3" t="s">
        <v>15</v>
      </c>
      <c r="B1193" s="3" t="s">
        <v>82</v>
      </c>
      <c r="C1193" s="3" t="s">
        <v>27</v>
      </c>
      <c r="D1193" s="3" t="s">
        <v>121</v>
      </c>
      <c r="E1193" s="3">
        <v>3.9985399999999998</v>
      </c>
      <c r="F1193" s="3">
        <v>0</v>
      </c>
      <c r="G1193" s="3">
        <v>97.91</v>
      </c>
      <c r="H1193" s="3">
        <v>97.91</v>
      </c>
      <c r="I1193" s="3">
        <v>360.02684000000005</v>
      </c>
      <c r="J1193" s="3">
        <v>294.68232</v>
      </c>
      <c r="K1193" s="3">
        <v>37.381740000000001</v>
      </c>
    </row>
    <row r="1194" spans="1:11" s="9" customFormat="1">
      <c r="B1194" s="9" t="s">
        <v>162</v>
      </c>
      <c r="E1194" s="9">
        <v>3.9985399999999998</v>
      </c>
      <c r="F1194" s="9">
        <v>0</v>
      </c>
      <c r="G1194" s="9">
        <v>97.91</v>
      </c>
      <c r="H1194" s="9">
        <v>97.91</v>
      </c>
      <c r="I1194" s="9">
        <v>360.02684000000005</v>
      </c>
      <c r="J1194" s="9">
        <v>294.68232</v>
      </c>
      <c r="K1194" s="9">
        <v>37.381740000000001</v>
      </c>
    </row>
    <row r="1195" spans="1:11">
      <c r="B1195" s="2" t="s">
        <v>86</v>
      </c>
      <c r="C1195" s="2" t="s">
        <v>27</v>
      </c>
      <c r="D1195" s="2" t="s">
        <v>120</v>
      </c>
      <c r="E1195" s="2">
        <v>0</v>
      </c>
      <c r="F1195" s="2">
        <v>0</v>
      </c>
      <c r="G1195" s="2">
        <v>1.1299999999999999</v>
      </c>
      <c r="H1195" s="2">
        <v>1.1299999999999999</v>
      </c>
      <c r="I1195" s="2">
        <v>2.25</v>
      </c>
      <c r="J1195" s="2">
        <v>2.25</v>
      </c>
    </row>
    <row r="1196" spans="1:11" s="9" customFormat="1">
      <c r="B1196" s="9" t="s">
        <v>166</v>
      </c>
      <c r="E1196" s="9">
        <v>0</v>
      </c>
      <c r="F1196" s="9">
        <v>0</v>
      </c>
      <c r="G1196" s="9">
        <v>1.1299999999999999</v>
      </c>
      <c r="H1196" s="9">
        <v>1.1299999999999999</v>
      </c>
      <c r="I1196" s="9">
        <v>2.25</v>
      </c>
      <c r="J1196" s="9">
        <v>2.25</v>
      </c>
    </row>
    <row r="1197" spans="1:11">
      <c r="B1197" s="2" t="s">
        <v>87</v>
      </c>
      <c r="C1197" s="2" t="s">
        <v>27</v>
      </c>
      <c r="D1197" s="2" t="s">
        <v>121</v>
      </c>
      <c r="E1197" s="2">
        <v>0</v>
      </c>
      <c r="F1197" s="2">
        <v>0</v>
      </c>
      <c r="G1197" s="2">
        <v>12.77</v>
      </c>
      <c r="H1197" s="2">
        <v>12.77</v>
      </c>
      <c r="I1197" s="2">
        <v>77.202590000000001</v>
      </c>
      <c r="J1197" s="2">
        <v>64.335489999999993</v>
      </c>
      <c r="K1197" s="2">
        <v>6.4335500000000003</v>
      </c>
    </row>
    <row r="1198" spans="1:11" s="9" customFormat="1">
      <c r="B1198" s="9" t="s">
        <v>167</v>
      </c>
      <c r="E1198" s="9">
        <v>0</v>
      </c>
      <c r="F1198" s="9">
        <v>0</v>
      </c>
      <c r="G1198" s="9">
        <v>12.77</v>
      </c>
      <c r="H1198" s="9">
        <v>12.77</v>
      </c>
      <c r="I1198" s="9">
        <v>77.202590000000001</v>
      </c>
      <c r="J1198" s="9">
        <v>64.335489999999993</v>
      </c>
      <c r="K1198" s="9">
        <v>6.4335500000000003</v>
      </c>
    </row>
    <row r="1199" spans="1:11" s="9" customFormat="1">
      <c r="A1199" s="9" t="s">
        <v>88</v>
      </c>
      <c r="E1199" s="9">
        <v>3.9985399999999998</v>
      </c>
      <c r="F1199" s="9">
        <v>0</v>
      </c>
      <c r="G1199" s="9">
        <v>111.80999999999999</v>
      </c>
      <c r="H1199" s="9">
        <v>111.80999999999999</v>
      </c>
      <c r="I1199" s="9">
        <v>439.47943000000004</v>
      </c>
      <c r="J1199" s="9">
        <v>361.26781</v>
      </c>
      <c r="K1199" s="9">
        <v>43.815290000000005</v>
      </c>
    </row>
    <row r="1200" spans="1:11" s="3" customFormat="1">
      <c r="A1200" s="3" t="s">
        <v>16</v>
      </c>
      <c r="B1200" s="3" t="s">
        <v>91</v>
      </c>
      <c r="C1200" s="3" t="s">
        <v>27</v>
      </c>
      <c r="D1200" s="3" t="s">
        <v>121</v>
      </c>
      <c r="E1200" s="3">
        <v>0</v>
      </c>
      <c r="F1200" s="3">
        <v>0</v>
      </c>
      <c r="G1200" s="3">
        <v>31.08</v>
      </c>
      <c r="H1200" s="3">
        <v>31.08</v>
      </c>
      <c r="I1200" s="3">
        <v>80.193269999999998</v>
      </c>
      <c r="J1200" s="3">
        <v>13.743229999999999</v>
      </c>
      <c r="K1200" s="3">
        <v>0.44449</v>
      </c>
    </row>
    <row r="1201" spans="1:11" s="9" customFormat="1">
      <c r="B1201" s="9" t="s">
        <v>170</v>
      </c>
      <c r="E1201" s="9">
        <v>0</v>
      </c>
      <c r="F1201" s="9">
        <v>0</v>
      </c>
      <c r="G1201" s="9">
        <v>31.08</v>
      </c>
      <c r="H1201" s="9">
        <v>31.08</v>
      </c>
      <c r="I1201" s="9">
        <v>80.193269999999998</v>
      </c>
      <c r="J1201" s="9">
        <v>13.743229999999999</v>
      </c>
      <c r="K1201" s="9">
        <v>0.44449</v>
      </c>
    </row>
    <row r="1202" spans="1:11">
      <c r="B1202" s="2" t="s">
        <v>93</v>
      </c>
      <c r="C1202" s="2" t="s">
        <v>27</v>
      </c>
      <c r="D1202" s="2" t="s">
        <v>120</v>
      </c>
      <c r="E1202" s="2">
        <v>0</v>
      </c>
      <c r="F1202" s="2">
        <v>0</v>
      </c>
      <c r="G1202" s="2">
        <v>0.13</v>
      </c>
      <c r="H1202" s="2">
        <v>0.13</v>
      </c>
      <c r="I1202" s="2">
        <v>0.1</v>
      </c>
      <c r="J1202" s="2">
        <v>0.08</v>
      </c>
    </row>
    <row r="1203" spans="1:11" s="9" customFormat="1">
      <c r="B1203" s="9" t="s">
        <v>172</v>
      </c>
      <c r="E1203" s="9">
        <v>0</v>
      </c>
      <c r="F1203" s="9">
        <v>0</v>
      </c>
      <c r="G1203" s="9">
        <v>0.13</v>
      </c>
      <c r="H1203" s="9">
        <v>0.13</v>
      </c>
      <c r="I1203" s="9">
        <v>0.1</v>
      </c>
      <c r="J1203" s="9">
        <v>0.08</v>
      </c>
    </row>
    <row r="1204" spans="1:11">
      <c r="B1204" s="2" t="s">
        <v>94</v>
      </c>
      <c r="C1204" s="2" t="s">
        <v>27</v>
      </c>
      <c r="D1204" s="2" t="s">
        <v>121</v>
      </c>
      <c r="E1204" s="2">
        <v>0</v>
      </c>
      <c r="F1204" s="2">
        <v>0</v>
      </c>
      <c r="G1204" s="2">
        <v>39.26</v>
      </c>
      <c r="H1204" s="2">
        <v>33.56</v>
      </c>
      <c r="I1204" s="2">
        <v>166.39558</v>
      </c>
      <c r="J1204" s="2">
        <v>70.775679999999994</v>
      </c>
      <c r="K1204" s="2">
        <v>0</v>
      </c>
    </row>
    <row r="1205" spans="1:11" s="9" customFormat="1">
      <c r="B1205" s="9" t="s">
        <v>173</v>
      </c>
      <c r="E1205" s="9">
        <v>0</v>
      </c>
      <c r="F1205" s="9">
        <v>0</v>
      </c>
      <c r="G1205" s="9">
        <v>39.26</v>
      </c>
      <c r="H1205" s="9">
        <v>33.56</v>
      </c>
      <c r="I1205" s="9">
        <v>166.39558</v>
      </c>
      <c r="J1205" s="9">
        <v>70.775679999999994</v>
      </c>
      <c r="K1205" s="9">
        <v>0</v>
      </c>
    </row>
    <row r="1206" spans="1:11" s="9" customFormat="1">
      <c r="A1206" s="9" t="s">
        <v>96</v>
      </c>
      <c r="E1206" s="9">
        <v>0</v>
      </c>
      <c r="F1206" s="9">
        <v>0</v>
      </c>
      <c r="G1206" s="9">
        <v>70.47</v>
      </c>
      <c r="H1206" s="9">
        <v>64.77</v>
      </c>
      <c r="I1206" s="9">
        <v>246.68885</v>
      </c>
      <c r="J1206" s="9">
        <v>84.598909999999989</v>
      </c>
      <c r="K1206" s="9">
        <v>0.44449</v>
      </c>
    </row>
    <row r="1207" spans="1:11" s="3" customFormat="1">
      <c r="A1207" s="3" t="s">
        <v>17</v>
      </c>
      <c r="B1207" s="3" t="s">
        <v>101</v>
      </c>
      <c r="C1207" s="3" t="s">
        <v>27</v>
      </c>
      <c r="D1207" s="3" t="s">
        <v>120</v>
      </c>
      <c r="E1207" s="3">
        <v>0</v>
      </c>
      <c r="F1207" s="3">
        <v>0</v>
      </c>
      <c r="G1207" s="3">
        <v>0.51</v>
      </c>
      <c r="H1207" s="3">
        <v>0.31</v>
      </c>
      <c r="I1207" s="3">
        <v>0.38</v>
      </c>
      <c r="J1207" s="3">
        <v>0.31</v>
      </c>
    </row>
    <row r="1208" spans="1:11" s="9" customFormat="1">
      <c r="B1208" s="9" t="s">
        <v>179</v>
      </c>
      <c r="E1208" s="9">
        <v>0</v>
      </c>
      <c r="F1208" s="9">
        <v>0</v>
      </c>
      <c r="G1208" s="9">
        <v>0.51</v>
      </c>
      <c r="H1208" s="9">
        <v>0.31</v>
      </c>
      <c r="I1208" s="9">
        <v>0.38</v>
      </c>
      <c r="J1208" s="9">
        <v>0.31</v>
      </c>
    </row>
    <row r="1209" spans="1:11">
      <c r="B1209" s="2" t="s">
        <v>103</v>
      </c>
      <c r="C1209" s="2" t="s">
        <v>27</v>
      </c>
      <c r="D1209" s="2" t="s">
        <v>121</v>
      </c>
      <c r="E1209" s="2">
        <v>0</v>
      </c>
      <c r="F1209" s="2">
        <v>0</v>
      </c>
      <c r="G1209" s="2">
        <v>141.91999999999999</v>
      </c>
      <c r="H1209" s="2">
        <v>141.91999999999999</v>
      </c>
      <c r="I1209" s="2">
        <v>155.61529000000002</v>
      </c>
      <c r="J1209" s="2">
        <v>88.780760000000001</v>
      </c>
      <c r="K1209" s="2">
        <v>7.1024599999999998</v>
      </c>
    </row>
    <row r="1210" spans="1:11" s="9" customFormat="1">
      <c r="B1210" s="9" t="s">
        <v>181</v>
      </c>
      <c r="E1210" s="9">
        <v>0</v>
      </c>
      <c r="F1210" s="9">
        <v>0</v>
      </c>
      <c r="G1210" s="9">
        <v>141.91999999999999</v>
      </c>
      <c r="H1210" s="9">
        <v>141.91999999999999</v>
      </c>
      <c r="I1210" s="9">
        <v>155.61529000000002</v>
      </c>
      <c r="J1210" s="9">
        <v>88.780760000000001</v>
      </c>
      <c r="K1210" s="9">
        <v>7.1024599999999998</v>
      </c>
    </row>
    <row r="1211" spans="1:11">
      <c r="B1211" s="2" t="s">
        <v>104</v>
      </c>
      <c r="C1211" s="2" t="s">
        <v>27</v>
      </c>
      <c r="D1211" s="2" t="s">
        <v>120</v>
      </c>
      <c r="E1211" s="2">
        <v>0.28999999999999998</v>
      </c>
      <c r="F1211" s="2">
        <v>0</v>
      </c>
      <c r="G1211" s="2">
        <v>0.72</v>
      </c>
      <c r="H1211" s="2">
        <v>0.72</v>
      </c>
      <c r="I1211" s="2">
        <v>0.43</v>
      </c>
      <c r="J1211" s="2">
        <v>0.43</v>
      </c>
    </row>
    <row r="1212" spans="1:11" s="9" customFormat="1">
      <c r="B1212" s="9" t="s">
        <v>182</v>
      </c>
      <c r="E1212" s="9">
        <v>0.28999999999999998</v>
      </c>
      <c r="F1212" s="9">
        <v>0</v>
      </c>
      <c r="G1212" s="9">
        <v>0.72</v>
      </c>
      <c r="H1212" s="9">
        <v>0.72</v>
      </c>
      <c r="I1212" s="9">
        <v>0.43</v>
      </c>
      <c r="J1212" s="9">
        <v>0.43</v>
      </c>
    </row>
    <row r="1213" spans="1:11">
      <c r="B1213" s="2" t="s">
        <v>105</v>
      </c>
      <c r="C1213" s="2" t="s">
        <v>27</v>
      </c>
      <c r="D1213" s="2" t="s">
        <v>121</v>
      </c>
      <c r="E1213" s="2">
        <v>0</v>
      </c>
      <c r="F1213" s="2">
        <v>0</v>
      </c>
      <c r="G1213" s="2">
        <v>0.37</v>
      </c>
      <c r="H1213" s="2">
        <v>0.19</v>
      </c>
      <c r="I1213" s="2">
        <v>2.45702</v>
      </c>
      <c r="J1213" s="2">
        <v>0.98280999999999996</v>
      </c>
      <c r="K1213" s="2">
        <v>0.2457</v>
      </c>
    </row>
    <row r="1214" spans="1:11" s="9" customFormat="1">
      <c r="B1214" s="9" t="s">
        <v>183</v>
      </c>
      <c r="E1214" s="9">
        <v>0</v>
      </c>
      <c r="F1214" s="9">
        <v>0</v>
      </c>
      <c r="G1214" s="9">
        <v>0.37</v>
      </c>
      <c r="H1214" s="9">
        <v>0.19</v>
      </c>
      <c r="I1214" s="9">
        <v>2.45702</v>
      </c>
      <c r="J1214" s="9">
        <v>0.98280999999999996</v>
      </c>
      <c r="K1214" s="9">
        <v>0.2457</v>
      </c>
    </row>
    <row r="1215" spans="1:11" s="9" customFormat="1">
      <c r="A1215" s="9" t="s">
        <v>108</v>
      </c>
      <c r="E1215" s="9">
        <v>0.28999999999999998</v>
      </c>
      <c r="F1215" s="9">
        <v>0</v>
      </c>
      <c r="G1215" s="9">
        <v>143.51999999999998</v>
      </c>
      <c r="H1215" s="9">
        <v>143.13999999999999</v>
      </c>
      <c r="I1215" s="9">
        <v>158.88231000000002</v>
      </c>
      <c r="J1215" s="9">
        <v>90.503570000000011</v>
      </c>
      <c r="K1215" s="9">
        <v>7.34816</v>
      </c>
    </row>
    <row r="1216" spans="1:11" s="3" customFormat="1">
      <c r="A1216" s="3" t="s">
        <v>18</v>
      </c>
      <c r="B1216" s="3" t="s">
        <v>110</v>
      </c>
      <c r="C1216" s="3" t="s">
        <v>27</v>
      </c>
      <c r="D1216" s="3" t="s">
        <v>120</v>
      </c>
      <c r="G1216" s="3">
        <v>0.3</v>
      </c>
    </row>
    <row r="1217" spans="1:11" s="9" customFormat="1">
      <c r="B1217" s="9" t="s">
        <v>187</v>
      </c>
      <c r="G1217" s="9">
        <v>0.3</v>
      </c>
    </row>
    <row r="1218" spans="1:11">
      <c r="A1218" s="2" t="s">
        <v>116</v>
      </c>
      <c r="G1218" s="2">
        <v>0.3</v>
      </c>
    </row>
    <row r="1219" spans="1:11">
      <c r="A1219" s="2" t="s">
        <v>193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</row>
    <row r="1220" spans="1:11" s="3" customFormat="1">
      <c r="A1220" s="3" t="s">
        <v>19</v>
      </c>
      <c r="E1220" s="3">
        <v>670.48470999999995</v>
      </c>
      <c r="F1220" s="3">
        <v>233.37268</v>
      </c>
      <c r="G1220" s="3">
        <v>1305.3600000000001</v>
      </c>
      <c r="H1220" s="3">
        <v>1232.78</v>
      </c>
      <c r="I1220" s="3">
        <v>21284.574760000003</v>
      </c>
      <c r="J1220" s="3">
        <v>20450.637480000005</v>
      </c>
      <c r="K1220" s="3">
        <v>64.142270000000011</v>
      </c>
    </row>
    <row r="1223" spans="1:11" s="3" customFormat="1">
      <c r="A1223" s="3" t="s">
        <v>9</v>
      </c>
      <c r="B1223" s="3" t="s">
        <v>37</v>
      </c>
      <c r="C1223" s="3" t="s">
        <v>28</v>
      </c>
      <c r="D1223" s="3" t="s">
        <v>120</v>
      </c>
      <c r="E1223" s="3">
        <v>19.04</v>
      </c>
      <c r="F1223" s="3">
        <v>2.2200000000000002</v>
      </c>
      <c r="G1223" s="3">
        <v>31.73</v>
      </c>
      <c r="H1223" s="3">
        <v>31.73</v>
      </c>
      <c r="I1223" s="3">
        <v>79.33</v>
      </c>
      <c r="J1223" s="3">
        <v>79.33</v>
      </c>
    </row>
    <row r="1224" spans="1:11">
      <c r="D1224" s="2" t="s">
        <v>121</v>
      </c>
      <c r="E1224" s="2">
        <v>12.629490000000001</v>
      </c>
      <c r="F1224" s="2">
        <v>12.629490000000001</v>
      </c>
      <c r="G1224" s="2">
        <v>63.15</v>
      </c>
      <c r="H1224" s="2">
        <v>56.83</v>
      </c>
      <c r="I1224" s="2">
        <v>30.310770000000002</v>
      </c>
      <c r="J1224" s="2">
        <v>0</v>
      </c>
      <c r="K1224" s="2">
        <v>0</v>
      </c>
    </row>
    <row r="1225" spans="1:11" s="9" customFormat="1">
      <c r="B1225" s="9" t="s">
        <v>122</v>
      </c>
      <c r="E1225" s="9">
        <v>31.66949</v>
      </c>
      <c r="F1225" s="9">
        <v>14.849490000000001</v>
      </c>
      <c r="G1225" s="9">
        <v>94.88</v>
      </c>
      <c r="H1225" s="9">
        <v>88.56</v>
      </c>
      <c r="I1225" s="9">
        <v>109.64077</v>
      </c>
      <c r="J1225" s="9">
        <v>79.33</v>
      </c>
      <c r="K1225" s="9">
        <v>0</v>
      </c>
    </row>
    <row r="1226" spans="1:11">
      <c r="B1226" s="2" t="s">
        <v>38</v>
      </c>
      <c r="C1226" s="2" t="s">
        <v>28</v>
      </c>
      <c r="D1226" s="2" t="s">
        <v>120</v>
      </c>
      <c r="E1226" s="2">
        <v>1.46</v>
      </c>
      <c r="F1226" s="2">
        <v>1.67</v>
      </c>
      <c r="G1226" s="2">
        <v>4.17</v>
      </c>
      <c r="H1226" s="2">
        <v>4.17</v>
      </c>
      <c r="I1226" s="2">
        <v>7.3</v>
      </c>
      <c r="J1226" s="2">
        <v>7.3</v>
      </c>
    </row>
    <row r="1227" spans="1:11" s="9" customFormat="1">
      <c r="B1227" s="9" t="s">
        <v>123</v>
      </c>
      <c r="E1227" s="9">
        <v>1.46</v>
      </c>
      <c r="F1227" s="9">
        <v>1.67</v>
      </c>
      <c r="G1227" s="9">
        <v>4.17</v>
      </c>
      <c r="H1227" s="9">
        <v>4.17</v>
      </c>
      <c r="I1227" s="9">
        <v>7.3</v>
      </c>
      <c r="J1227" s="9">
        <v>7.3</v>
      </c>
    </row>
    <row r="1228" spans="1:11">
      <c r="B1228" s="2" t="s">
        <v>39</v>
      </c>
      <c r="C1228" s="2" t="s">
        <v>28</v>
      </c>
      <c r="D1228" s="2" t="s">
        <v>120</v>
      </c>
      <c r="E1228" s="2">
        <v>0.97</v>
      </c>
      <c r="F1228" s="2">
        <v>0.65</v>
      </c>
      <c r="G1228" s="2">
        <v>3.23</v>
      </c>
      <c r="H1228" s="2">
        <v>3.23</v>
      </c>
      <c r="I1228" s="2">
        <v>1.62</v>
      </c>
      <c r="J1228" s="2">
        <v>1.62</v>
      </c>
    </row>
    <row r="1229" spans="1:11">
      <c r="D1229" s="2" t="s">
        <v>121</v>
      </c>
      <c r="E1229" s="2">
        <v>1.3310499999999998</v>
      </c>
      <c r="F1229" s="2">
        <v>1.3310499999999998</v>
      </c>
      <c r="G1229" s="2">
        <v>6.66</v>
      </c>
      <c r="H1229" s="2">
        <v>6.66</v>
      </c>
      <c r="I1229" s="2">
        <v>5.3241999999999994</v>
      </c>
      <c r="J1229" s="2">
        <v>0</v>
      </c>
      <c r="K1229" s="2">
        <v>0</v>
      </c>
    </row>
    <row r="1230" spans="1:11" s="9" customFormat="1">
      <c r="B1230" s="9" t="s">
        <v>124</v>
      </c>
      <c r="E1230" s="9">
        <v>2.30105</v>
      </c>
      <c r="F1230" s="9">
        <v>1.9810499999999998</v>
      </c>
      <c r="G1230" s="9">
        <v>9.89</v>
      </c>
      <c r="H1230" s="9">
        <v>9.89</v>
      </c>
      <c r="I1230" s="9">
        <v>6.9441999999999995</v>
      </c>
      <c r="J1230" s="9">
        <v>1.62</v>
      </c>
      <c r="K1230" s="9">
        <v>0</v>
      </c>
    </row>
    <row r="1231" spans="1:11">
      <c r="B1231" s="2" t="s">
        <v>40</v>
      </c>
      <c r="C1231" s="2" t="s">
        <v>28</v>
      </c>
      <c r="D1231" s="2" t="s">
        <v>121</v>
      </c>
      <c r="E1231" s="2">
        <v>13.402559999999999</v>
      </c>
      <c r="F1231" s="2">
        <v>13.402559999999999</v>
      </c>
      <c r="G1231" s="2">
        <v>72.760000000000005</v>
      </c>
      <c r="H1231" s="2">
        <v>72.760000000000005</v>
      </c>
      <c r="I1231" s="2">
        <v>83.930639999999997</v>
      </c>
      <c r="J1231" s="2">
        <v>0</v>
      </c>
      <c r="K1231" s="2">
        <v>0</v>
      </c>
    </row>
    <row r="1232" spans="1:11" s="9" customFormat="1">
      <c r="B1232" s="9" t="s">
        <v>125</v>
      </c>
      <c r="E1232" s="9">
        <v>13.402559999999999</v>
      </c>
      <c r="F1232" s="9">
        <v>13.402559999999999</v>
      </c>
      <c r="G1232" s="9">
        <v>72.760000000000005</v>
      </c>
      <c r="H1232" s="9">
        <v>72.760000000000005</v>
      </c>
      <c r="I1232" s="9">
        <v>83.930639999999997</v>
      </c>
      <c r="J1232" s="9">
        <v>0</v>
      </c>
      <c r="K1232" s="9">
        <v>0</v>
      </c>
    </row>
    <row r="1233" spans="1:11" s="9" customFormat="1">
      <c r="A1233" s="9" t="s">
        <v>43</v>
      </c>
      <c r="E1233" s="9">
        <v>48.833099999999995</v>
      </c>
      <c r="F1233" s="9">
        <v>31.903100000000002</v>
      </c>
      <c r="G1233" s="9">
        <v>181.7</v>
      </c>
      <c r="H1233" s="9">
        <v>175.38</v>
      </c>
      <c r="I1233" s="9">
        <v>207.81560999999999</v>
      </c>
      <c r="J1233" s="9">
        <v>88.25</v>
      </c>
      <c r="K1233" s="9">
        <v>0</v>
      </c>
    </row>
    <row r="1234" spans="1:11" s="3" customFormat="1">
      <c r="A1234" s="3" t="s">
        <v>11</v>
      </c>
      <c r="B1234" s="3" t="s">
        <v>46</v>
      </c>
      <c r="C1234" s="3" t="s">
        <v>28</v>
      </c>
      <c r="D1234" s="3" t="s">
        <v>121</v>
      </c>
      <c r="E1234" s="3">
        <v>0</v>
      </c>
      <c r="F1234" s="3">
        <v>0</v>
      </c>
      <c r="G1234" s="3">
        <v>0.99</v>
      </c>
      <c r="H1234" s="3">
        <v>0.99</v>
      </c>
      <c r="I1234" s="3">
        <v>0.24774000000000002</v>
      </c>
      <c r="J1234" s="3">
        <v>0</v>
      </c>
      <c r="K1234" s="3">
        <v>0</v>
      </c>
    </row>
    <row r="1235" spans="1:11">
      <c r="B1235" s="2" t="s">
        <v>130</v>
      </c>
      <c r="E1235" s="2">
        <v>0</v>
      </c>
      <c r="F1235" s="2">
        <v>0</v>
      </c>
      <c r="G1235" s="2">
        <v>0.99</v>
      </c>
      <c r="H1235" s="2">
        <v>0.99</v>
      </c>
      <c r="I1235" s="2">
        <v>0.24774000000000002</v>
      </c>
      <c r="J1235" s="2">
        <v>0</v>
      </c>
      <c r="K1235" s="2">
        <v>0</v>
      </c>
    </row>
    <row r="1236" spans="1:11">
      <c r="A1236" s="2" t="s">
        <v>54</v>
      </c>
      <c r="E1236" s="2">
        <v>0</v>
      </c>
      <c r="F1236" s="2">
        <v>0</v>
      </c>
      <c r="G1236" s="2">
        <v>0.99</v>
      </c>
      <c r="H1236" s="2">
        <v>0.99</v>
      </c>
      <c r="I1236" s="2">
        <v>0.24774000000000002</v>
      </c>
      <c r="J1236" s="2">
        <v>0</v>
      </c>
      <c r="K1236" s="2">
        <v>0</v>
      </c>
    </row>
    <row r="1237" spans="1:11" s="3" customFormat="1">
      <c r="A1237" s="3" t="s">
        <v>12</v>
      </c>
      <c r="B1237" s="3" t="s">
        <v>55</v>
      </c>
      <c r="C1237" s="3" t="s">
        <v>28</v>
      </c>
      <c r="D1237" s="3" t="s">
        <v>120</v>
      </c>
      <c r="E1237" s="3">
        <v>7.83</v>
      </c>
      <c r="F1237" s="3">
        <v>5.92</v>
      </c>
      <c r="G1237" s="3">
        <v>38.33</v>
      </c>
      <c r="H1237" s="3">
        <v>38.33</v>
      </c>
      <c r="I1237" s="3">
        <v>28.33</v>
      </c>
      <c r="J1237" s="3">
        <v>26.5</v>
      </c>
    </row>
    <row r="1238" spans="1:11">
      <c r="D1238" s="2" t="s">
        <v>121</v>
      </c>
      <c r="E1238" s="2">
        <v>148.09236999999999</v>
      </c>
      <c r="F1238" s="2">
        <v>130.88060999999999</v>
      </c>
      <c r="G1238" s="2">
        <v>721</v>
      </c>
      <c r="H1238" s="2">
        <v>721</v>
      </c>
      <c r="I1238" s="2">
        <v>639.29974000000004</v>
      </c>
      <c r="J1238" s="2">
        <v>0</v>
      </c>
      <c r="K1238" s="2">
        <v>0</v>
      </c>
    </row>
    <row r="1239" spans="1:11" s="9" customFormat="1">
      <c r="B1239" s="9" t="s">
        <v>138</v>
      </c>
      <c r="E1239" s="9">
        <v>155.92237</v>
      </c>
      <c r="F1239" s="9">
        <v>136.80060999999998</v>
      </c>
      <c r="G1239" s="9">
        <v>759.33</v>
      </c>
      <c r="H1239" s="9">
        <v>759.33</v>
      </c>
      <c r="I1239" s="9">
        <v>667.62974000000008</v>
      </c>
      <c r="J1239" s="9">
        <v>26.5</v>
      </c>
      <c r="K1239" s="9">
        <v>0</v>
      </c>
    </row>
    <row r="1240" spans="1:11">
      <c r="B1240" s="2" t="s">
        <v>56</v>
      </c>
      <c r="C1240" s="2" t="s">
        <v>28</v>
      </c>
      <c r="D1240" s="2" t="s">
        <v>121</v>
      </c>
      <c r="E1240" s="2">
        <v>139.56466</v>
      </c>
      <c r="F1240" s="2">
        <v>74.852829999999997</v>
      </c>
      <c r="G1240" s="2">
        <v>396.77</v>
      </c>
      <c r="H1240" s="2">
        <v>396.77</v>
      </c>
      <c r="I1240" s="2">
        <v>492.88724999999999</v>
      </c>
      <c r="J1240" s="2">
        <v>0</v>
      </c>
      <c r="K1240" s="2">
        <v>0</v>
      </c>
    </row>
    <row r="1241" spans="1:11" s="9" customFormat="1">
      <c r="B1241" s="9" t="s">
        <v>139</v>
      </c>
      <c r="E1241" s="9">
        <v>139.56466</v>
      </c>
      <c r="F1241" s="9">
        <v>74.852829999999997</v>
      </c>
      <c r="G1241" s="9">
        <v>396.77</v>
      </c>
      <c r="H1241" s="9">
        <v>396.77</v>
      </c>
      <c r="I1241" s="9">
        <v>492.88724999999999</v>
      </c>
      <c r="J1241" s="9">
        <v>0</v>
      </c>
      <c r="K1241" s="9">
        <v>0</v>
      </c>
    </row>
    <row r="1242" spans="1:11">
      <c r="B1242" s="2" t="s">
        <v>57</v>
      </c>
      <c r="C1242" s="2" t="s">
        <v>28</v>
      </c>
      <c r="D1242" s="2" t="s">
        <v>120</v>
      </c>
      <c r="E1242" s="2">
        <v>0.52</v>
      </c>
      <c r="F1242" s="2">
        <v>0.52</v>
      </c>
      <c r="G1242" s="2">
        <v>2.39</v>
      </c>
      <c r="H1242" s="2">
        <v>2.39</v>
      </c>
      <c r="I1242" s="2">
        <v>2.72</v>
      </c>
      <c r="J1242" s="2">
        <v>2.72</v>
      </c>
    </row>
    <row r="1243" spans="1:11">
      <c r="D1243" s="2" t="s">
        <v>121</v>
      </c>
      <c r="E1243" s="2">
        <v>626.69663000000003</v>
      </c>
      <c r="F1243" s="2">
        <v>505.68455999999998</v>
      </c>
      <c r="G1243" s="2">
        <v>3761.33</v>
      </c>
      <c r="H1243" s="2">
        <v>3759.96</v>
      </c>
      <c r="I1243" s="2">
        <v>4749.8974000000007</v>
      </c>
      <c r="J1243" s="2">
        <v>0</v>
      </c>
      <c r="K1243" s="2">
        <v>0</v>
      </c>
    </row>
    <row r="1244" spans="1:11" s="9" customFormat="1">
      <c r="B1244" s="9" t="s">
        <v>140</v>
      </c>
      <c r="E1244" s="9">
        <v>627.21663000000001</v>
      </c>
      <c r="F1244" s="9">
        <v>506.20455999999996</v>
      </c>
      <c r="G1244" s="9">
        <v>3763.72</v>
      </c>
      <c r="H1244" s="9">
        <v>3762.35</v>
      </c>
      <c r="I1244" s="9">
        <v>4752.617400000001</v>
      </c>
      <c r="J1244" s="9">
        <v>2.72</v>
      </c>
      <c r="K1244" s="9">
        <v>0</v>
      </c>
    </row>
    <row r="1245" spans="1:11">
      <c r="B1245" s="2" t="s">
        <v>58</v>
      </c>
      <c r="C1245" s="2" t="s">
        <v>28</v>
      </c>
      <c r="D1245" s="2" t="s">
        <v>120</v>
      </c>
      <c r="E1245" s="2">
        <v>0.43</v>
      </c>
      <c r="F1245" s="2">
        <v>0.48</v>
      </c>
      <c r="G1245" s="2">
        <v>1.07</v>
      </c>
      <c r="H1245" s="2">
        <v>1.07</v>
      </c>
      <c r="I1245" s="2">
        <v>3.2</v>
      </c>
      <c r="J1245" s="2">
        <v>3.2</v>
      </c>
    </row>
    <row r="1246" spans="1:11" s="9" customFormat="1">
      <c r="B1246" s="9" t="s">
        <v>141</v>
      </c>
      <c r="E1246" s="9">
        <v>0.43</v>
      </c>
      <c r="F1246" s="9">
        <v>0.48</v>
      </c>
      <c r="G1246" s="9">
        <v>1.07</v>
      </c>
      <c r="H1246" s="9">
        <v>1.07</v>
      </c>
      <c r="I1246" s="9">
        <v>3.2</v>
      </c>
      <c r="J1246" s="9">
        <v>3.2</v>
      </c>
    </row>
    <row r="1247" spans="1:11">
      <c r="B1247" s="2" t="s">
        <v>59</v>
      </c>
      <c r="C1247" s="2" t="s">
        <v>28</v>
      </c>
      <c r="D1247" s="2" t="s">
        <v>120</v>
      </c>
      <c r="E1247" s="2">
        <v>4.13</v>
      </c>
      <c r="F1247" s="2">
        <v>2.25</v>
      </c>
      <c r="G1247" s="2">
        <v>15</v>
      </c>
      <c r="H1247" s="2">
        <v>15</v>
      </c>
      <c r="I1247" s="2">
        <v>12.86</v>
      </c>
      <c r="J1247" s="2">
        <v>12.86</v>
      </c>
    </row>
    <row r="1248" spans="1:11">
      <c r="D1248" s="2" t="s">
        <v>121</v>
      </c>
      <c r="E1248" s="2">
        <v>481.20453000000003</v>
      </c>
      <c r="F1248" s="2">
        <v>320.25581</v>
      </c>
      <c r="G1248" s="2">
        <v>2055.02</v>
      </c>
      <c r="H1248" s="2">
        <v>2042.26</v>
      </c>
      <c r="I1248" s="2">
        <v>2130.6756</v>
      </c>
      <c r="J1248" s="2">
        <v>0</v>
      </c>
      <c r="K1248" s="2">
        <v>0</v>
      </c>
    </row>
    <row r="1249" spans="1:11" s="9" customFormat="1">
      <c r="B1249" s="9" t="s">
        <v>142</v>
      </c>
      <c r="E1249" s="9">
        <v>485.33453000000003</v>
      </c>
      <c r="F1249" s="9">
        <v>322.50581</v>
      </c>
      <c r="G1249" s="9">
        <v>2070.02</v>
      </c>
      <c r="H1249" s="9">
        <v>2057.2600000000002</v>
      </c>
      <c r="I1249" s="9">
        <v>2143.5356000000002</v>
      </c>
      <c r="J1249" s="9">
        <v>12.86</v>
      </c>
      <c r="K1249" s="9">
        <v>0</v>
      </c>
    </row>
    <row r="1250" spans="1:11">
      <c r="B1250" s="2" t="s">
        <v>60</v>
      </c>
      <c r="C1250" s="2" t="s">
        <v>28</v>
      </c>
      <c r="D1250" s="2" t="s">
        <v>121</v>
      </c>
      <c r="E1250" s="2">
        <v>7.18133</v>
      </c>
      <c r="F1250" s="2">
        <v>4.8578900000000003</v>
      </c>
      <c r="G1250" s="2">
        <v>20.59</v>
      </c>
      <c r="H1250" s="2">
        <v>13.9</v>
      </c>
      <c r="I1250" s="2">
        <v>9.8098200000000002</v>
      </c>
      <c r="J1250" s="2">
        <v>0</v>
      </c>
      <c r="K1250" s="2">
        <v>0</v>
      </c>
    </row>
    <row r="1251" spans="1:11" s="9" customFormat="1">
      <c r="B1251" s="9" t="s">
        <v>143</v>
      </c>
      <c r="E1251" s="9">
        <v>7.18133</v>
      </c>
      <c r="F1251" s="9">
        <v>4.8578900000000003</v>
      </c>
      <c r="G1251" s="9">
        <v>20.59</v>
      </c>
      <c r="H1251" s="9">
        <v>13.9</v>
      </c>
      <c r="I1251" s="9">
        <v>9.8098200000000002</v>
      </c>
      <c r="J1251" s="9">
        <v>0</v>
      </c>
      <c r="K1251" s="9">
        <v>0</v>
      </c>
    </row>
    <row r="1252" spans="1:11">
      <c r="B1252" s="2" t="s">
        <v>62</v>
      </c>
      <c r="C1252" s="2" t="s">
        <v>28</v>
      </c>
      <c r="D1252" s="2" t="s">
        <v>121</v>
      </c>
      <c r="E1252" s="2">
        <v>0.66595000000000004</v>
      </c>
      <c r="F1252" s="2">
        <v>2.4973000000000001</v>
      </c>
      <c r="G1252" s="2">
        <v>26.97</v>
      </c>
      <c r="H1252" s="2">
        <v>26.97</v>
      </c>
      <c r="I1252" s="2">
        <v>29.96763</v>
      </c>
      <c r="J1252" s="2">
        <v>0</v>
      </c>
      <c r="K1252" s="2">
        <v>0</v>
      </c>
    </row>
    <row r="1253" spans="1:11" s="9" customFormat="1">
      <c r="B1253" s="9" t="s">
        <v>145</v>
      </c>
      <c r="E1253" s="9">
        <v>0.66595000000000004</v>
      </c>
      <c r="F1253" s="9">
        <v>2.4973000000000001</v>
      </c>
      <c r="G1253" s="9">
        <v>26.97</v>
      </c>
      <c r="H1253" s="9">
        <v>26.97</v>
      </c>
      <c r="I1253" s="9">
        <v>29.96763</v>
      </c>
      <c r="J1253" s="9">
        <v>0</v>
      </c>
      <c r="K1253" s="9">
        <v>0</v>
      </c>
    </row>
    <row r="1254" spans="1:11" s="9" customFormat="1">
      <c r="A1254" s="9" t="s">
        <v>63</v>
      </c>
      <c r="E1254" s="9">
        <v>1416.31547</v>
      </c>
      <c r="F1254" s="9">
        <v>1048.1989999999998</v>
      </c>
      <c r="G1254" s="9">
        <v>7038.47</v>
      </c>
      <c r="H1254" s="9">
        <v>7017.65</v>
      </c>
      <c r="I1254" s="9">
        <v>8099.6474400000016</v>
      </c>
      <c r="J1254" s="9">
        <v>45.28</v>
      </c>
      <c r="K1254" s="9">
        <v>0</v>
      </c>
    </row>
    <row r="1255" spans="1:11" s="3" customFormat="1">
      <c r="A1255" s="3" t="s">
        <v>13</v>
      </c>
      <c r="B1255" s="3" t="s">
        <v>69</v>
      </c>
      <c r="C1255" s="3" t="s">
        <v>28</v>
      </c>
      <c r="D1255" s="3" t="s">
        <v>121</v>
      </c>
      <c r="E1255" s="3">
        <v>0</v>
      </c>
      <c r="F1255" s="3">
        <v>0</v>
      </c>
      <c r="G1255" s="3">
        <v>2.06</v>
      </c>
      <c r="H1255" s="3">
        <v>2.06</v>
      </c>
      <c r="I1255" s="3">
        <v>0.82364000000000004</v>
      </c>
      <c r="J1255" s="3">
        <v>0</v>
      </c>
      <c r="K1255" s="3">
        <v>0</v>
      </c>
    </row>
    <row r="1256" spans="1:11">
      <c r="B1256" s="2" t="s">
        <v>151</v>
      </c>
      <c r="E1256" s="2">
        <v>0</v>
      </c>
      <c r="F1256" s="2">
        <v>0</v>
      </c>
      <c r="G1256" s="2">
        <v>2.06</v>
      </c>
      <c r="H1256" s="2">
        <v>2.06</v>
      </c>
      <c r="I1256" s="2">
        <v>0.82364000000000004</v>
      </c>
      <c r="J1256" s="2">
        <v>0</v>
      </c>
      <c r="K1256" s="2">
        <v>0</v>
      </c>
    </row>
    <row r="1257" spans="1:11">
      <c r="A1257" s="2" t="s">
        <v>71</v>
      </c>
      <c r="E1257" s="2">
        <v>0</v>
      </c>
      <c r="F1257" s="2">
        <v>0</v>
      </c>
      <c r="G1257" s="2">
        <v>2.06</v>
      </c>
      <c r="H1257" s="2">
        <v>2.06</v>
      </c>
      <c r="I1257" s="2">
        <v>0.82364000000000004</v>
      </c>
      <c r="J1257" s="2">
        <v>0</v>
      </c>
      <c r="K1257" s="2">
        <v>0</v>
      </c>
    </row>
    <row r="1258" spans="1:11" s="3" customFormat="1">
      <c r="A1258" s="3" t="s">
        <v>14</v>
      </c>
      <c r="B1258" s="3" t="s">
        <v>72</v>
      </c>
      <c r="C1258" s="3" t="s">
        <v>28</v>
      </c>
      <c r="D1258" s="3" t="s">
        <v>121</v>
      </c>
      <c r="E1258" s="3">
        <v>0</v>
      </c>
      <c r="F1258" s="3">
        <v>0</v>
      </c>
      <c r="G1258" s="3">
        <v>60.25</v>
      </c>
      <c r="H1258" s="3">
        <v>30.12</v>
      </c>
      <c r="I1258" s="3">
        <v>48.198419999999999</v>
      </c>
      <c r="J1258" s="3">
        <v>0</v>
      </c>
      <c r="K1258" s="3">
        <v>0</v>
      </c>
    </row>
    <row r="1259" spans="1:11">
      <c r="B1259" s="2" t="s">
        <v>153</v>
      </c>
      <c r="E1259" s="2">
        <v>0</v>
      </c>
      <c r="F1259" s="2">
        <v>0</v>
      </c>
      <c r="G1259" s="2">
        <v>60.25</v>
      </c>
      <c r="H1259" s="2">
        <v>30.12</v>
      </c>
      <c r="I1259" s="2">
        <v>48.198419999999999</v>
      </c>
      <c r="J1259" s="2">
        <v>0</v>
      </c>
      <c r="K1259" s="2">
        <v>0</v>
      </c>
    </row>
    <row r="1260" spans="1:11">
      <c r="A1260" s="2" t="s">
        <v>75</v>
      </c>
      <c r="E1260" s="2">
        <v>0</v>
      </c>
      <c r="F1260" s="2">
        <v>0</v>
      </c>
      <c r="G1260" s="2">
        <v>60.25</v>
      </c>
      <c r="H1260" s="2">
        <v>30.12</v>
      </c>
      <c r="I1260" s="2">
        <v>48.198419999999999</v>
      </c>
      <c r="J1260" s="2">
        <v>0</v>
      </c>
      <c r="K1260" s="2">
        <v>0</v>
      </c>
    </row>
    <row r="1261" spans="1:11" s="3" customFormat="1">
      <c r="A1261" s="3" t="s">
        <v>15</v>
      </c>
      <c r="B1261" s="3" t="s">
        <v>78</v>
      </c>
      <c r="C1261" s="3" t="s">
        <v>28</v>
      </c>
      <c r="D1261" s="3" t="s">
        <v>121</v>
      </c>
      <c r="E1261" s="3">
        <v>62.610250000000001</v>
      </c>
      <c r="F1261" s="3">
        <v>61.45467</v>
      </c>
      <c r="G1261" s="3">
        <v>388.03</v>
      </c>
      <c r="H1261" s="3">
        <v>388.03</v>
      </c>
      <c r="I1261" s="3">
        <v>290.35879</v>
      </c>
      <c r="J1261" s="3">
        <v>0</v>
      </c>
      <c r="K1261" s="3">
        <v>0</v>
      </c>
    </row>
    <row r="1262" spans="1:11">
      <c r="B1262" s="2" t="s">
        <v>158</v>
      </c>
      <c r="E1262" s="2">
        <v>62.610250000000001</v>
      </c>
      <c r="F1262" s="2">
        <v>61.45467</v>
      </c>
      <c r="G1262" s="2">
        <v>388.03</v>
      </c>
      <c r="H1262" s="2">
        <v>388.03</v>
      </c>
      <c r="I1262" s="2">
        <v>290.35879</v>
      </c>
      <c r="J1262" s="2">
        <v>0</v>
      </c>
      <c r="K1262" s="2">
        <v>0</v>
      </c>
    </row>
    <row r="1263" spans="1:11">
      <c r="B1263" s="2" t="s">
        <v>81</v>
      </c>
      <c r="C1263" s="2" t="s">
        <v>28</v>
      </c>
      <c r="D1263" s="2" t="s">
        <v>121</v>
      </c>
      <c r="E1263" s="2">
        <v>0</v>
      </c>
      <c r="F1263" s="2">
        <v>0</v>
      </c>
      <c r="G1263" s="2">
        <v>3.43</v>
      </c>
      <c r="H1263" s="2">
        <v>3.43</v>
      </c>
      <c r="I1263" s="2">
        <v>4.11374</v>
      </c>
      <c r="J1263" s="2">
        <v>0</v>
      </c>
      <c r="K1263" s="2">
        <v>0</v>
      </c>
    </row>
    <row r="1264" spans="1:11">
      <c r="B1264" s="2" t="s">
        <v>161</v>
      </c>
      <c r="E1264" s="2">
        <v>0</v>
      </c>
      <c r="F1264" s="2">
        <v>0</v>
      </c>
      <c r="G1264" s="2">
        <v>3.43</v>
      </c>
      <c r="H1264" s="2">
        <v>3.43</v>
      </c>
      <c r="I1264" s="2">
        <v>4.11374</v>
      </c>
      <c r="J1264" s="2">
        <v>0</v>
      </c>
      <c r="K1264" s="2">
        <v>0</v>
      </c>
    </row>
    <row r="1265" spans="1:11">
      <c r="B1265" s="2" t="s">
        <v>86</v>
      </c>
      <c r="C1265" s="2" t="s">
        <v>28</v>
      </c>
      <c r="D1265" s="2" t="s">
        <v>121</v>
      </c>
      <c r="E1265" s="2">
        <v>0</v>
      </c>
      <c r="F1265" s="2">
        <v>0</v>
      </c>
      <c r="G1265" s="2">
        <v>26.17</v>
      </c>
      <c r="H1265" s="2">
        <v>26.17</v>
      </c>
      <c r="I1265" s="2">
        <v>10.326469999999999</v>
      </c>
      <c r="J1265" s="2">
        <v>0</v>
      </c>
      <c r="K1265" s="2">
        <v>0</v>
      </c>
    </row>
    <row r="1266" spans="1:11">
      <c r="B1266" s="2" t="s">
        <v>166</v>
      </c>
      <c r="E1266" s="2">
        <v>0</v>
      </c>
      <c r="F1266" s="2">
        <v>0</v>
      </c>
      <c r="G1266" s="2">
        <v>26.17</v>
      </c>
      <c r="H1266" s="2">
        <v>26.17</v>
      </c>
      <c r="I1266" s="2">
        <v>10.326469999999999</v>
      </c>
      <c r="J1266" s="2">
        <v>0</v>
      </c>
      <c r="K1266" s="2">
        <v>0</v>
      </c>
    </row>
    <row r="1267" spans="1:11">
      <c r="A1267" s="2" t="s">
        <v>88</v>
      </c>
      <c r="E1267" s="2">
        <v>62.610250000000001</v>
      </c>
      <c r="F1267" s="2">
        <v>61.45467</v>
      </c>
      <c r="G1267" s="2">
        <v>417.63</v>
      </c>
      <c r="H1267" s="2">
        <v>417.63</v>
      </c>
      <c r="I1267" s="2">
        <v>304.79899999999998</v>
      </c>
      <c r="J1267" s="2">
        <v>0</v>
      </c>
      <c r="K1267" s="2">
        <v>0</v>
      </c>
    </row>
    <row r="1268" spans="1:11" s="3" customFormat="1">
      <c r="A1268" s="3" t="s">
        <v>17</v>
      </c>
      <c r="B1268" s="3" t="s">
        <v>97</v>
      </c>
      <c r="C1268" s="3" t="s">
        <v>28</v>
      </c>
      <c r="D1268" s="3" t="s">
        <v>120</v>
      </c>
      <c r="E1268" s="3">
        <v>9.06</v>
      </c>
      <c r="F1268" s="3">
        <v>2.5</v>
      </c>
      <c r="G1268" s="3">
        <v>16.25</v>
      </c>
      <c r="H1268" s="3">
        <v>16.25</v>
      </c>
      <c r="I1268" s="3">
        <v>37.5</v>
      </c>
      <c r="J1268" s="3">
        <v>37.5</v>
      </c>
    </row>
    <row r="1269" spans="1:11">
      <c r="B1269" s="2" t="s">
        <v>175</v>
      </c>
      <c r="E1269" s="2">
        <v>9.06</v>
      </c>
      <c r="F1269" s="2">
        <v>2.5</v>
      </c>
      <c r="G1269" s="2">
        <v>16.25</v>
      </c>
      <c r="H1269" s="2">
        <v>16.25</v>
      </c>
      <c r="I1269" s="2">
        <v>37.5</v>
      </c>
      <c r="J1269" s="2">
        <v>37.5</v>
      </c>
    </row>
    <row r="1270" spans="1:11">
      <c r="B1270" s="2" t="s">
        <v>100</v>
      </c>
      <c r="C1270" s="2" t="s">
        <v>28</v>
      </c>
      <c r="D1270" s="2" t="s">
        <v>120</v>
      </c>
      <c r="E1270" s="2">
        <v>9.3699999999999992</v>
      </c>
      <c r="F1270" s="2">
        <v>2.34</v>
      </c>
      <c r="G1270" s="2">
        <v>15.62</v>
      </c>
      <c r="H1270" s="2">
        <v>15.62</v>
      </c>
      <c r="I1270" s="2">
        <v>23.42</v>
      </c>
      <c r="J1270" s="2">
        <v>23.42</v>
      </c>
    </row>
    <row r="1271" spans="1:11">
      <c r="B1271" s="2" t="s">
        <v>178</v>
      </c>
      <c r="E1271" s="2">
        <v>9.3699999999999992</v>
      </c>
      <c r="F1271" s="2">
        <v>2.34</v>
      </c>
      <c r="G1271" s="2">
        <v>15.62</v>
      </c>
      <c r="H1271" s="2">
        <v>15.62</v>
      </c>
      <c r="I1271" s="2">
        <v>23.42</v>
      </c>
      <c r="J1271" s="2">
        <v>23.42</v>
      </c>
    </row>
    <row r="1272" spans="1:11">
      <c r="B1272" s="2" t="s">
        <v>103</v>
      </c>
      <c r="C1272" s="2" t="s">
        <v>28</v>
      </c>
      <c r="D1272" s="2" t="s">
        <v>121</v>
      </c>
      <c r="E1272" s="2">
        <v>0</v>
      </c>
      <c r="F1272" s="2">
        <v>0</v>
      </c>
      <c r="G1272" s="2">
        <v>50.82</v>
      </c>
      <c r="H1272" s="2">
        <v>50.82</v>
      </c>
      <c r="I1272" s="2">
        <v>35.572389999999999</v>
      </c>
      <c r="J1272" s="2">
        <v>0</v>
      </c>
      <c r="K1272" s="2">
        <v>0</v>
      </c>
    </row>
    <row r="1273" spans="1:11">
      <c r="B1273" s="2" t="s">
        <v>181</v>
      </c>
      <c r="E1273" s="2">
        <v>0</v>
      </c>
      <c r="F1273" s="2">
        <v>0</v>
      </c>
      <c r="G1273" s="2">
        <v>50.82</v>
      </c>
      <c r="H1273" s="2">
        <v>50.82</v>
      </c>
      <c r="I1273" s="2">
        <v>35.572389999999999</v>
      </c>
      <c r="J1273" s="2">
        <v>0</v>
      </c>
      <c r="K1273" s="2">
        <v>0</v>
      </c>
    </row>
    <row r="1274" spans="1:11">
      <c r="A1274" s="2" t="s">
        <v>108</v>
      </c>
      <c r="E1274" s="2">
        <v>18.43</v>
      </c>
      <c r="F1274" s="2">
        <v>4.84</v>
      </c>
      <c r="G1274" s="2">
        <v>82.69</v>
      </c>
      <c r="H1274" s="2">
        <v>82.69</v>
      </c>
      <c r="I1274" s="2">
        <v>96.49239</v>
      </c>
      <c r="J1274" s="2">
        <v>60.92</v>
      </c>
      <c r="K1274" s="2">
        <v>0</v>
      </c>
    </row>
    <row r="1275" spans="1:11" s="3" customFormat="1">
      <c r="A1275" s="3" t="s">
        <v>18</v>
      </c>
      <c r="B1275" s="3" t="s">
        <v>110</v>
      </c>
      <c r="C1275" s="3" t="s">
        <v>28</v>
      </c>
      <c r="D1275" s="3" t="s">
        <v>120</v>
      </c>
      <c r="G1275" s="3">
        <v>0.91</v>
      </c>
    </row>
    <row r="1276" spans="1:11">
      <c r="B1276" s="2" t="s">
        <v>187</v>
      </c>
      <c r="G1276" s="2">
        <v>0.91</v>
      </c>
    </row>
    <row r="1277" spans="1:11">
      <c r="A1277" s="2" t="s">
        <v>116</v>
      </c>
      <c r="G1277" s="2">
        <v>0.91</v>
      </c>
    </row>
    <row r="1278" spans="1:11" s="3" customFormat="1">
      <c r="A1278" s="3" t="s">
        <v>19</v>
      </c>
      <c r="E1278" s="3">
        <v>1546.1888199999996</v>
      </c>
      <c r="F1278" s="3">
        <v>1146.3967699999998</v>
      </c>
      <c r="G1278" s="3">
        <v>7784.7000000000007</v>
      </c>
      <c r="H1278" s="3">
        <v>7726.5199999999995</v>
      </c>
      <c r="I1278" s="3">
        <v>8758.0242400000006</v>
      </c>
      <c r="J1278" s="3">
        <v>194.45</v>
      </c>
      <c r="K1278" s="3">
        <v>0</v>
      </c>
    </row>
    <row r="1281" spans="1:11" s="3" customFormat="1">
      <c r="A1281" s="3" t="s">
        <v>9</v>
      </c>
      <c r="B1281" s="3" t="s">
        <v>37</v>
      </c>
      <c r="C1281" s="3" t="s">
        <v>29</v>
      </c>
      <c r="D1281" s="3" t="s">
        <v>120</v>
      </c>
      <c r="E1281" s="3">
        <v>233.22</v>
      </c>
      <c r="F1281" s="3">
        <v>78.27</v>
      </c>
      <c r="G1281" s="3">
        <v>730.87</v>
      </c>
      <c r="H1281" s="3">
        <v>730.87</v>
      </c>
      <c r="I1281" s="3">
        <v>683.9</v>
      </c>
      <c r="J1281" s="3">
        <v>679.04</v>
      </c>
    </row>
    <row r="1282" spans="1:11">
      <c r="D1282" s="2" t="s">
        <v>121</v>
      </c>
      <c r="E1282" s="2">
        <v>7.5776899999999996</v>
      </c>
      <c r="F1282" s="2">
        <v>7.5776899999999996</v>
      </c>
      <c r="G1282" s="2">
        <v>37.89</v>
      </c>
      <c r="H1282" s="2">
        <v>37.89</v>
      </c>
      <c r="I1282" s="2">
        <v>49.507589999999993</v>
      </c>
      <c r="J1282" s="2">
        <v>0</v>
      </c>
      <c r="K1282" s="2">
        <v>0</v>
      </c>
    </row>
    <row r="1283" spans="1:11">
      <c r="B1283" s="2" t="s">
        <v>122</v>
      </c>
      <c r="E1283" s="2">
        <v>240.79768999999999</v>
      </c>
      <c r="F1283" s="2">
        <v>85.84769</v>
      </c>
      <c r="G1283" s="2">
        <v>768.76</v>
      </c>
      <c r="H1283" s="2">
        <v>768.76</v>
      </c>
      <c r="I1283" s="2">
        <v>733.40759000000003</v>
      </c>
      <c r="J1283" s="2">
        <v>679.04</v>
      </c>
      <c r="K1283" s="2">
        <v>0</v>
      </c>
    </row>
    <row r="1284" spans="1:11">
      <c r="B1284" s="2" t="s">
        <v>38</v>
      </c>
      <c r="C1284" s="2" t="s">
        <v>29</v>
      </c>
      <c r="D1284" s="2" t="s">
        <v>120</v>
      </c>
      <c r="E1284" s="2">
        <v>64.17</v>
      </c>
      <c r="F1284" s="2">
        <v>34.96</v>
      </c>
      <c r="G1284" s="2">
        <v>177.39</v>
      </c>
      <c r="H1284" s="2">
        <v>177.39</v>
      </c>
      <c r="I1284" s="2">
        <v>375.65</v>
      </c>
      <c r="J1284" s="2">
        <v>371.48</v>
      </c>
    </row>
    <row r="1285" spans="1:11">
      <c r="B1285" s="2" t="s">
        <v>123</v>
      </c>
      <c r="E1285" s="2">
        <v>64.17</v>
      </c>
      <c r="F1285" s="2">
        <v>34.96</v>
      </c>
      <c r="G1285" s="2">
        <v>177.39</v>
      </c>
      <c r="H1285" s="2">
        <v>177.39</v>
      </c>
      <c r="I1285" s="2">
        <v>375.65</v>
      </c>
      <c r="J1285" s="2">
        <v>371.48</v>
      </c>
    </row>
    <row r="1286" spans="1:11">
      <c r="B1286" s="2" t="s">
        <v>39</v>
      </c>
      <c r="C1286" s="2" t="s">
        <v>29</v>
      </c>
      <c r="D1286" s="2" t="s">
        <v>120</v>
      </c>
      <c r="E1286" s="2">
        <v>104.19</v>
      </c>
      <c r="F1286" s="2">
        <v>38.04</v>
      </c>
      <c r="G1286" s="2">
        <v>231.81</v>
      </c>
      <c r="H1286" s="2">
        <v>231.81</v>
      </c>
      <c r="I1286" s="2">
        <v>401.42</v>
      </c>
      <c r="J1286" s="2">
        <v>399.81</v>
      </c>
    </row>
    <row r="1287" spans="1:11">
      <c r="D1287" s="2" t="s">
        <v>121</v>
      </c>
      <c r="E1287" s="2">
        <v>113.07571</v>
      </c>
      <c r="F1287" s="2">
        <v>119.73775999999999</v>
      </c>
      <c r="G1287" s="2">
        <v>1800.47</v>
      </c>
      <c r="H1287" s="2">
        <v>1759.9</v>
      </c>
      <c r="I1287" s="2">
        <v>737.42123000000004</v>
      </c>
      <c r="J1287" s="2">
        <v>0</v>
      </c>
      <c r="K1287" s="2">
        <v>0</v>
      </c>
    </row>
    <row r="1288" spans="1:11">
      <c r="B1288" s="2" t="s">
        <v>124</v>
      </c>
      <c r="E1288" s="2">
        <v>217.26571000000001</v>
      </c>
      <c r="F1288" s="2">
        <v>157.77776</v>
      </c>
      <c r="G1288" s="2">
        <v>2032.28</v>
      </c>
      <c r="H1288" s="2">
        <v>1991.71</v>
      </c>
      <c r="I1288" s="2">
        <v>1138.84123</v>
      </c>
      <c r="J1288" s="2">
        <v>399.81</v>
      </c>
      <c r="K1288" s="2">
        <v>0</v>
      </c>
    </row>
    <row r="1289" spans="1:11">
      <c r="B1289" s="2" t="s">
        <v>40</v>
      </c>
      <c r="C1289" s="2" t="s">
        <v>29</v>
      </c>
      <c r="D1289" s="2" t="s">
        <v>120</v>
      </c>
      <c r="E1289" s="2">
        <v>865.05</v>
      </c>
      <c r="F1289" s="2">
        <v>347.32</v>
      </c>
      <c r="G1289" s="2">
        <v>1801.47</v>
      </c>
      <c r="H1289" s="2">
        <v>1801.47</v>
      </c>
      <c r="I1289" s="2">
        <v>4158.2</v>
      </c>
      <c r="J1289" s="2">
        <v>4158.2</v>
      </c>
    </row>
    <row r="1290" spans="1:11">
      <c r="B1290" s="2" t="s">
        <v>125</v>
      </c>
      <c r="E1290" s="2">
        <v>865.05</v>
      </c>
      <c r="F1290" s="2">
        <v>347.32</v>
      </c>
      <c r="G1290" s="2">
        <v>1801.47</v>
      </c>
      <c r="H1290" s="2">
        <v>1801.47</v>
      </c>
      <c r="I1290" s="2">
        <v>4158.2</v>
      </c>
      <c r="J1290" s="2">
        <v>4158.2</v>
      </c>
    </row>
    <row r="1291" spans="1:11">
      <c r="B1291" s="2" t="s">
        <v>42</v>
      </c>
      <c r="C1291" s="2" t="s">
        <v>29</v>
      </c>
      <c r="D1291" s="2" t="s">
        <v>120</v>
      </c>
      <c r="E1291" s="2">
        <v>35.4</v>
      </c>
      <c r="F1291" s="2">
        <v>16.079999999999998</v>
      </c>
      <c r="G1291" s="2">
        <v>43.2</v>
      </c>
      <c r="H1291" s="2">
        <v>43.2</v>
      </c>
      <c r="I1291" s="2">
        <v>96</v>
      </c>
      <c r="J1291" s="2">
        <v>96</v>
      </c>
    </row>
    <row r="1292" spans="1:11">
      <c r="D1292" s="2" t="s">
        <v>121</v>
      </c>
      <c r="E1292" s="2">
        <v>391.29907000000003</v>
      </c>
      <c r="F1292" s="2">
        <v>150.87935999999999</v>
      </c>
      <c r="G1292" s="2">
        <v>761.13</v>
      </c>
      <c r="H1292" s="2">
        <v>736.12</v>
      </c>
      <c r="I1292" s="2">
        <v>1873.96576</v>
      </c>
      <c r="J1292" s="2">
        <v>0</v>
      </c>
      <c r="K1292" s="2">
        <v>0</v>
      </c>
    </row>
    <row r="1293" spans="1:11">
      <c r="B1293" s="2" t="s">
        <v>127</v>
      </c>
      <c r="E1293" s="2">
        <v>426.69907000000001</v>
      </c>
      <c r="F1293" s="2">
        <v>166.95936</v>
      </c>
      <c r="G1293" s="2">
        <v>804.33</v>
      </c>
      <c r="H1293" s="2">
        <v>779.32</v>
      </c>
      <c r="I1293" s="2">
        <v>1969.96576</v>
      </c>
      <c r="J1293" s="2">
        <v>96</v>
      </c>
      <c r="K1293" s="2">
        <v>0</v>
      </c>
    </row>
    <row r="1294" spans="1:11">
      <c r="A1294" s="2" t="s">
        <v>43</v>
      </c>
      <c r="E1294" s="2">
        <v>1813.9824699999999</v>
      </c>
      <c r="F1294" s="2">
        <v>792.86481000000003</v>
      </c>
      <c r="G1294" s="2">
        <v>5584.2300000000005</v>
      </c>
      <c r="H1294" s="2">
        <v>5518.65</v>
      </c>
      <c r="I1294" s="2">
        <v>8376.0645799999984</v>
      </c>
      <c r="J1294" s="2">
        <v>5704.53</v>
      </c>
      <c r="K1294" s="2">
        <v>0</v>
      </c>
    </row>
    <row r="1295" spans="1:11" s="3" customFormat="1">
      <c r="A1295" s="3" t="s">
        <v>11</v>
      </c>
      <c r="B1295" s="3" t="s">
        <v>44</v>
      </c>
      <c r="C1295" s="3" t="s">
        <v>29</v>
      </c>
      <c r="D1295" s="3" t="s">
        <v>121</v>
      </c>
      <c r="E1295" s="3">
        <v>0</v>
      </c>
      <c r="F1295" s="3">
        <v>0</v>
      </c>
      <c r="G1295" s="3">
        <v>0.11</v>
      </c>
      <c r="H1295" s="3">
        <v>0.11</v>
      </c>
      <c r="I1295" s="3">
        <v>0.18515000000000001</v>
      </c>
      <c r="J1295" s="3">
        <v>0</v>
      </c>
      <c r="K1295" s="3">
        <v>0</v>
      </c>
    </row>
    <row r="1296" spans="1:11">
      <c r="B1296" s="2" t="s">
        <v>128</v>
      </c>
      <c r="E1296" s="2">
        <v>0</v>
      </c>
      <c r="F1296" s="2">
        <v>0</v>
      </c>
      <c r="G1296" s="2">
        <v>0.11</v>
      </c>
      <c r="H1296" s="2">
        <v>0.11</v>
      </c>
      <c r="I1296" s="2">
        <v>0.18515000000000001</v>
      </c>
      <c r="J1296" s="2">
        <v>0</v>
      </c>
      <c r="K1296" s="2">
        <v>0</v>
      </c>
    </row>
    <row r="1297" spans="1:11">
      <c r="A1297" s="2" t="s">
        <v>54</v>
      </c>
      <c r="E1297" s="2">
        <v>0</v>
      </c>
      <c r="F1297" s="2">
        <v>0</v>
      </c>
      <c r="G1297" s="2">
        <v>0.11</v>
      </c>
      <c r="H1297" s="2">
        <v>0.11</v>
      </c>
      <c r="I1297" s="2">
        <v>0.18515000000000001</v>
      </c>
      <c r="J1297" s="2">
        <v>0</v>
      </c>
      <c r="K1297" s="2">
        <v>0</v>
      </c>
    </row>
    <row r="1298" spans="1:11" s="3" customFormat="1">
      <c r="A1298" s="3" t="s">
        <v>12</v>
      </c>
      <c r="B1298" s="3" t="s">
        <v>55</v>
      </c>
      <c r="C1298" s="3" t="s">
        <v>29</v>
      </c>
      <c r="D1298" s="3" t="s">
        <v>121</v>
      </c>
      <c r="E1298" s="3">
        <v>44.457560000000001</v>
      </c>
      <c r="F1298" s="3">
        <v>15.490879999999999</v>
      </c>
      <c r="G1298" s="3">
        <v>128.84</v>
      </c>
      <c r="H1298" s="3">
        <v>128.84</v>
      </c>
      <c r="I1298" s="3">
        <v>284.62916999999999</v>
      </c>
      <c r="J1298" s="3">
        <v>0</v>
      </c>
      <c r="K1298" s="3">
        <v>0</v>
      </c>
    </row>
    <row r="1299" spans="1:11">
      <c r="B1299" s="2" t="s">
        <v>138</v>
      </c>
      <c r="E1299" s="2">
        <v>44.457560000000001</v>
      </c>
      <c r="F1299" s="2">
        <v>15.490879999999999</v>
      </c>
      <c r="G1299" s="2">
        <v>128.84</v>
      </c>
      <c r="H1299" s="2">
        <v>128.84</v>
      </c>
      <c r="I1299" s="2">
        <v>284.62916999999999</v>
      </c>
      <c r="J1299" s="2">
        <v>0</v>
      </c>
      <c r="K1299" s="2">
        <v>0</v>
      </c>
    </row>
    <row r="1300" spans="1:11">
      <c r="B1300" s="2" t="s">
        <v>57</v>
      </c>
      <c r="C1300" s="2" t="s">
        <v>29</v>
      </c>
      <c r="D1300" s="2" t="s">
        <v>121</v>
      </c>
      <c r="E1300" s="2">
        <v>6.2966099999999994</v>
      </c>
      <c r="F1300" s="2">
        <v>6.2966099999999994</v>
      </c>
      <c r="G1300" s="2">
        <v>31.48</v>
      </c>
      <c r="H1300" s="2">
        <v>31.48</v>
      </c>
      <c r="I1300" s="2">
        <v>15.111870000000001</v>
      </c>
      <c r="J1300" s="2">
        <v>0</v>
      </c>
      <c r="K1300" s="2">
        <v>0</v>
      </c>
    </row>
    <row r="1301" spans="1:11">
      <c r="B1301" s="2" t="s">
        <v>140</v>
      </c>
      <c r="E1301" s="2">
        <v>6.2966099999999994</v>
      </c>
      <c r="F1301" s="2">
        <v>6.2966099999999994</v>
      </c>
      <c r="G1301" s="2">
        <v>31.48</v>
      </c>
      <c r="H1301" s="2">
        <v>31.48</v>
      </c>
      <c r="I1301" s="2">
        <v>15.111870000000001</v>
      </c>
      <c r="J1301" s="2">
        <v>0</v>
      </c>
      <c r="K1301" s="2">
        <v>0</v>
      </c>
    </row>
    <row r="1302" spans="1:11">
      <c r="B1302" s="2" t="s">
        <v>58</v>
      </c>
      <c r="C1302" s="2" t="s">
        <v>29</v>
      </c>
      <c r="D1302" s="2" t="s">
        <v>121</v>
      </c>
      <c r="E1302" s="2">
        <v>0</v>
      </c>
      <c r="F1302" s="2">
        <v>0</v>
      </c>
      <c r="G1302" s="2">
        <v>2.65</v>
      </c>
      <c r="H1302" s="2">
        <v>2.65</v>
      </c>
      <c r="I1302" s="2">
        <v>2.8790399999999998</v>
      </c>
      <c r="J1302" s="2">
        <v>0</v>
      </c>
      <c r="K1302" s="2">
        <v>0</v>
      </c>
    </row>
    <row r="1303" spans="1:11">
      <c r="B1303" s="2" t="s">
        <v>141</v>
      </c>
      <c r="E1303" s="2">
        <v>0</v>
      </c>
      <c r="F1303" s="2">
        <v>0</v>
      </c>
      <c r="G1303" s="2">
        <v>2.65</v>
      </c>
      <c r="H1303" s="2">
        <v>2.65</v>
      </c>
      <c r="I1303" s="2">
        <v>2.8790399999999998</v>
      </c>
      <c r="J1303" s="2">
        <v>0</v>
      </c>
      <c r="K1303" s="2">
        <v>0</v>
      </c>
    </row>
    <row r="1304" spans="1:11">
      <c r="B1304" s="2" t="s">
        <v>59</v>
      </c>
      <c r="C1304" s="2" t="s">
        <v>29</v>
      </c>
      <c r="D1304" s="2" t="s">
        <v>120</v>
      </c>
      <c r="E1304" s="2">
        <v>0.32</v>
      </c>
      <c r="F1304" s="2">
        <v>0.21</v>
      </c>
      <c r="G1304" s="2">
        <v>1.07</v>
      </c>
      <c r="H1304" s="2">
        <v>1.07</v>
      </c>
      <c r="I1304" s="2">
        <v>1.61</v>
      </c>
      <c r="J1304" s="2">
        <v>1.61</v>
      </c>
    </row>
    <row r="1305" spans="1:11">
      <c r="B1305" s="2" t="s">
        <v>142</v>
      </c>
      <c r="E1305" s="2">
        <v>0.32</v>
      </c>
      <c r="F1305" s="2">
        <v>0.21</v>
      </c>
      <c r="G1305" s="2">
        <v>1.07</v>
      </c>
      <c r="H1305" s="2">
        <v>1.07</v>
      </c>
      <c r="I1305" s="2">
        <v>1.61</v>
      </c>
      <c r="J1305" s="2">
        <v>1.61</v>
      </c>
    </row>
    <row r="1306" spans="1:11">
      <c r="B1306" s="2" t="s">
        <v>60</v>
      </c>
      <c r="C1306" s="2" t="s">
        <v>29</v>
      </c>
      <c r="D1306" s="2" t="s">
        <v>121</v>
      </c>
      <c r="E1306" s="2">
        <v>2.3616999999999999</v>
      </c>
      <c r="F1306" s="2">
        <v>1.57447</v>
      </c>
      <c r="G1306" s="2">
        <v>3.94</v>
      </c>
      <c r="H1306" s="2">
        <v>3.94</v>
      </c>
      <c r="I1306" s="2">
        <v>6.2978800000000001</v>
      </c>
      <c r="J1306" s="2">
        <v>0</v>
      </c>
      <c r="K1306" s="2">
        <v>0</v>
      </c>
    </row>
    <row r="1307" spans="1:11">
      <c r="B1307" s="2" t="s">
        <v>143</v>
      </c>
      <c r="E1307" s="2">
        <v>2.3616999999999999</v>
      </c>
      <c r="F1307" s="2">
        <v>1.57447</v>
      </c>
      <c r="G1307" s="2">
        <v>3.94</v>
      </c>
      <c r="H1307" s="2">
        <v>3.94</v>
      </c>
      <c r="I1307" s="2">
        <v>6.2978800000000001</v>
      </c>
      <c r="J1307" s="2">
        <v>0</v>
      </c>
      <c r="K1307" s="2">
        <v>0</v>
      </c>
    </row>
    <row r="1308" spans="1:11">
      <c r="B1308" s="2" t="s">
        <v>62</v>
      </c>
      <c r="C1308" s="2" t="s">
        <v>29</v>
      </c>
      <c r="D1308" s="2" t="s">
        <v>121</v>
      </c>
      <c r="E1308" s="2">
        <v>12.95173</v>
      </c>
      <c r="F1308" s="2">
        <v>8.6344899999999996</v>
      </c>
      <c r="G1308" s="2">
        <v>43.17</v>
      </c>
      <c r="H1308" s="2">
        <v>43.17</v>
      </c>
      <c r="I1308" s="2">
        <v>34.537959999999998</v>
      </c>
      <c r="J1308" s="2">
        <v>0</v>
      </c>
      <c r="K1308" s="2">
        <v>0</v>
      </c>
    </row>
    <row r="1309" spans="1:11">
      <c r="B1309" s="2" t="s">
        <v>145</v>
      </c>
      <c r="E1309" s="2">
        <v>12.95173</v>
      </c>
      <c r="F1309" s="2">
        <v>8.6344899999999996</v>
      </c>
      <c r="G1309" s="2">
        <v>43.17</v>
      </c>
      <c r="H1309" s="2">
        <v>43.17</v>
      </c>
      <c r="I1309" s="2">
        <v>34.537959999999998</v>
      </c>
      <c r="J1309" s="2">
        <v>0</v>
      </c>
      <c r="K1309" s="2">
        <v>0</v>
      </c>
    </row>
    <row r="1310" spans="1:11">
      <c r="A1310" s="2" t="s">
        <v>63</v>
      </c>
      <c r="E1310" s="2">
        <v>66.387600000000006</v>
      </c>
      <c r="F1310" s="2">
        <v>32.206450000000004</v>
      </c>
      <c r="G1310" s="2">
        <v>211.14999999999998</v>
      </c>
      <c r="H1310" s="2">
        <v>211.14999999999998</v>
      </c>
      <c r="I1310" s="2">
        <v>345.06592000000001</v>
      </c>
      <c r="J1310" s="2">
        <v>1.61</v>
      </c>
      <c r="K1310" s="2">
        <v>0</v>
      </c>
    </row>
    <row r="1311" spans="1:11" s="3" customFormat="1">
      <c r="A1311" s="3" t="s">
        <v>14</v>
      </c>
      <c r="B1311" s="3" t="s">
        <v>72</v>
      </c>
      <c r="C1311" s="3" t="s">
        <v>29</v>
      </c>
      <c r="D1311" s="3" t="s">
        <v>120</v>
      </c>
      <c r="E1311" s="3">
        <v>248.63</v>
      </c>
      <c r="F1311" s="3">
        <v>43.3</v>
      </c>
      <c r="G1311" s="3">
        <v>424.63</v>
      </c>
      <c r="H1311" s="3">
        <v>424.63</v>
      </c>
      <c r="I1311" s="3">
        <v>1203.3699999999999</v>
      </c>
      <c r="J1311" s="3">
        <v>1189.4000000000001</v>
      </c>
    </row>
    <row r="1312" spans="1:11">
      <c r="B1312" s="2" t="s">
        <v>153</v>
      </c>
      <c r="E1312" s="2">
        <v>248.63</v>
      </c>
      <c r="F1312" s="2">
        <v>43.3</v>
      </c>
      <c r="G1312" s="2">
        <v>424.63</v>
      </c>
      <c r="H1312" s="2">
        <v>424.63</v>
      </c>
      <c r="I1312" s="2">
        <v>1203.3699999999999</v>
      </c>
      <c r="J1312" s="2">
        <v>1189.4000000000001</v>
      </c>
    </row>
    <row r="1313" spans="1:11">
      <c r="A1313" s="2" t="s">
        <v>75</v>
      </c>
      <c r="E1313" s="2">
        <v>248.63</v>
      </c>
      <c r="F1313" s="2">
        <v>43.3</v>
      </c>
      <c r="G1313" s="2">
        <v>424.63</v>
      </c>
      <c r="H1313" s="2">
        <v>424.63</v>
      </c>
      <c r="I1313" s="2">
        <v>1203.3699999999999</v>
      </c>
      <c r="J1313" s="2">
        <v>1189.4000000000001</v>
      </c>
    </row>
    <row r="1314" spans="1:11" s="3" customFormat="1">
      <c r="A1314" s="3" t="s">
        <v>15</v>
      </c>
      <c r="B1314" s="3" t="s">
        <v>78</v>
      </c>
      <c r="C1314" s="3" t="s">
        <v>29</v>
      </c>
      <c r="D1314" s="3" t="s">
        <v>121</v>
      </c>
      <c r="E1314" s="3">
        <v>4.5067700000000004</v>
      </c>
      <c r="F1314" s="3">
        <v>4.5067700000000004</v>
      </c>
      <c r="G1314" s="3">
        <v>22.53</v>
      </c>
      <c r="H1314" s="3">
        <v>22.53</v>
      </c>
      <c r="I1314" s="3">
        <v>11.266909999999999</v>
      </c>
      <c r="J1314" s="3">
        <v>0</v>
      </c>
      <c r="K1314" s="3">
        <v>0</v>
      </c>
    </row>
    <row r="1315" spans="1:11">
      <c r="B1315" s="2" t="s">
        <v>158</v>
      </c>
      <c r="E1315" s="2">
        <v>4.5067700000000004</v>
      </c>
      <c r="F1315" s="2">
        <v>4.5067700000000004</v>
      </c>
      <c r="G1315" s="2">
        <v>22.53</v>
      </c>
      <c r="H1315" s="2">
        <v>22.53</v>
      </c>
      <c r="I1315" s="2">
        <v>11.266909999999999</v>
      </c>
      <c r="J1315" s="2">
        <v>0</v>
      </c>
      <c r="K1315" s="2">
        <v>0</v>
      </c>
    </row>
    <row r="1316" spans="1:11">
      <c r="B1316" s="2" t="s">
        <v>86</v>
      </c>
      <c r="C1316" s="2" t="s">
        <v>29</v>
      </c>
      <c r="D1316" s="2" t="s">
        <v>121</v>
      </c>
      <c r="E1316" s="2">
        <v>0</v>
      </c>
      <c r="F1316" s="2">
        <v>0</v>
      </c>
      <c r="G1316" s="2">
        <v>3.99</v>
      </c>
      <c r="H1316" s="2">
        <v>3.99</v>
      </c>
      <c r="I1316" s="2">
        <v>8.3210899999999999</v>
      </c>
      <c r="J1316" s="2">
        <v>0</v>
      </c>
      <c r="K1316" s="2">
        <v>0</v>
      </c>
    </row>
    <row r="1317" spans="1:11">
      <c r="B1317" s="2" t="s">
        <v>166</v>
      </c>
      <c r="E1317" s="2">
        <v>0</v>
      </c>
      <c r="F1317" s="2">
        <v>0</v>
      </c>
      <c r="G1317" s="2">
        <v>3.99</v>
      </c>
      <c r="H1317" s="2">
        <v>3.99</v>
      </c>
      <c r="I1317" s="2">
        <v>8.3210899999999999</v>
      </c>
      <c r="J1317" s="2">
        <v>0</v>
      </c>
      <c r="K1317" s="2">
        <v>0</v>
      </c>
    </row>
    <row r="1318" spans="1:11">
      <c r="A1318" s="2" t="s">
        <v>88</v>
      </c>
      <c r="E1318" s="2">
        <v>4.5067700000000004</v>
      </c>
      <c r="F1318" s="2">
        <v>4.5067700000000004</v>
      </c>
      <c r="G1318" s="2">
        <v>26.520000000000003</v>
      </c>
      <c r="H1318" s="2">
        <v>26.520000000000003</v>
      </c>
      <c r="I1318" s="2">
        <v>19.588000000000001</v>
      </c>
      <c r="J1318" s="2">
        <v>0</v>
      </c>
      <c r="K1318" s="2">
        <v>0</v>
      </c>
    </row>
    <row r="1319" spans="1:11" s="3" customFormat="1">
      <c r="A1319" s="3" t="s">
        <v>17</v>
      </c>
      <c r="B1319" s="3" t="s">
        <v>97</v>
      </c>
      <c r="C1319" s="3" t="s">
        <v>29</v>
      </c>
      <c r="D1319" s="3" t="s">
        <v>120</v>
      </c>
      <c r="E1319" s="3">
        <v>655.64</v>
      </c>
      <c r="F1319" s="3">
        <v>147.32</v>
      </c>
      <c r="G1319" s="3">
        <v>1153.1600000000001</v>
      </c>
      <c r="H1319" s="3">
        <v>1153.1600000000001</v>
      </c>
      <c r="I1319" s="3">
        <v>2607.5700000000002</v>
      </c>
      <c r="J1319" s="3">
        <v>2525.94</v>
      </c>
    </row>
    <row r="1320" spans="1:11">
      <c r="D1320" s="2" t="s">
        <v>121</v>
      </c>
      <c r="E1320" s="2">
        <v>0</v>
      </c>
      <c r="F1320" s="2">
        <v>0</v>
      </c>
      <c r="G1320" s="2">
        <v>37.25</v>
      </c>
      <c r="H1320" s="2">
        <v>33.11</v>
      </c>
      <c r="I1320" s="2">
        <v>31.042590000000001</v>
      </c>
      <c r="J1320" s="2">
        <v>0</v>
      </c>
      <c r="K1320" s="2">
        <v>0</v>
      </c>
    </row>
    <row r="1321" spans="1:11">
      <c r="B1321" s="2" t="s">
        <v>175</v>
      </c>
      <c r="E1321" s="2">
        <v>655.64</v>
      </c>
      <c r="F1321" s="2">
        <v>147.32</v>
      </c>
      <c r="G1321" s="2">
        <v>1190.4100000000001</v>
      </c>
      <c r="H1321" s="2">
        <v>1186.27</v>
      </c>
      <c r="I1321" s="2">
        <v>2638.6125900000002</v>
      </c>
      <c r="J1321" s="2">
        <v>2525.94</v>
      </c>
      <c r="K1321" s="2">
        <v>0</v>
      </c>
    </row>
    <row r="1322" spans="1:11">
      <c r="B1322" s="2" t="s">
        <v>100</v>
      </c>
      <c r="C1322" s="2" t="s">
        <v>29</v>
      </c>
      <c r="D1322" s="2" t="s">
        <v>120</v>
      </c>
      <c r="E1322" s="2">
        <v>434.29</v>
      </c>
      <c r="F1322" s="2">
        <v>141.80000000000001</v>
      </c>
      <c r="G1322" s="2">
        <v>802.68</v>
      </c>
      <c r="H1322" s="2">
        <v>802.68</v>
      </c>
      <c r="I1322" s="2">
        <v>1908.33</v>
      </c>
      <c r="J1322" s="2">
        <v>1900.68</v>
      </c>
    </row>
    <row r="1323" spans="1:11">
      <c r="D1323" s="2" t="s">
        <v>121</v>
      </c>
      <c r="E1323" s="2">
        <v>238.66913</v>
      </c>
      <c r="F1323" s="2">
        <v>72.787520000000001</v>
      </c>
      <c r="G1323" s="2">
        <v>1138.68</v>
      </c>
      <c r="H1323" s="2">
        <v>979.5</v>
      </c>
      <c r="I1323" s="2">
        <v>612.54892000000007</v>
      </c>
      <c r="J1323" s="2">
        <v>0</v>
      </c>
      <c r="K1323" s="2">
        <v>0</v>
      </c>
    </row>
    <row r="1324" spans="1:11">
      <c r="B1324" s="2" t="s">
        <v>178</v>
      </c>
      <c r="E1324" s="2">
        <v>672.95912999999996</v>
      </c>
      <c r="F1324" s="2">
        <v>214.58752000000001</v>
      </c>
      <c r="G1324" s="2">
        <v>1941.3600000000001</v>
      </c>
      <c r="H1324" s="2">
        <v>1782.1799999999998</v>
      </c>
      <c r="I1324" s="2">
        <v>2520.8789200000001</v>
      </c>
      <c r="J1324" s="2">
        <v>1900.68</v>
      </c>
      <c r="K1324" s="2">
        <v>0</v>
      </c>
    </row>
    <row r="1325" spans="1:11">
      <c r="B1325" s="2" t="s">
        <v>102</v>
      </c>
      <c r="C1325" s="2" t="s">
        <v>29</v>
      </c>
      <c r="D1325" s="2" t="s">
        <v>120</v>
      </c>
      <c r="E1325" s="2">
        <v>0</v>
      </c>
      <c r="F1325" s="2">
        <v>0</v>
      </c>
      <c r="G1325" s="2">
        <v>44.14</v>
      </c>
      <c r="H1325" s="2">
        <v>44.14</v>
      </c>
      <c r="I1325" s="2">
        <v>114.76</v>
      </c>
      <c r="J1325" s="2">
        <v>114.76</v>
      </c>
    </row>
    <row r="1326" spans="1:11">
      <c r="B1326" s="2" t="s">
        <v>180</v>
      </c>
      <c r="E1326" s="2">
        <v>0</v>
      </c>
      <c r="F1326" s="2">
        <v>0</v>
      </c>
      <c r="G1326" s="2">
        <v>44.14</v>
      </c>
      <c r="H1326" s="2">
        <v>44.14</v>
      </c>
      <c r="I1326" s="2">
        <v>114.76</v>
      </c>
      <c r="J1326" s="2">
        <v>114.76</v>
      </c>
    </row>
    <row r="1327" spans="1:11">
      <c r="B1327" s="2" t="s">
        <v>103</v>
      </c>
      <c r="C1327" s="2" t="s">
        <v>29</v>
      </c>
      <c r="D1327" s="2" t="s">
        <v>120</v>
      </c>
      <c r="E1327" s="2">
        <v>36.68</v>
      </c>
      <c r="F1327" s="2">
        <v>7.34</v>
      </c>
      <c r="G1327" s="2">
        <v>73.37</v>
      </c>
      <c r="H1327" s="2">
        <v>73.37</v>
      </c>
      <c r="I1327" s="2">
        <v>251.54</v>
      </c>
      <c r="J1327" s="2">
        <v>241.06</v>
      </c>
    </row>
    <row r="1328" spans="1:11">
      <c r="B1328" s="2" t="s">
        <v>181</v>
      </c>
      <c r="E1328" s="2">
        <v>36.68</v>
      </c>
      <c r="F1328" s="2">
        <v>7.34</v>
      </c>
      <c r="G1328" s="2">
        <v>73.37</v>
      </c>
      <c r="H1328" s="2">
        <v>73.37</v>
      </c>
      <c r="I1328" s="2">
        <v>251.54</v>
      </c>
      <c r="J1328" s="2">
        <v>241.06</v>
      </c>
    </row>
    <row r="1329" spans="1:11">
      <c r="A1329" s="2" t="s">
        <v>108</v>
      </c>
      <c r="E1329" s="2">
        <v>1365.2791300000001</v>
      </c>
      <c r="F1329" s="2">
        <v>369.24751999999995</v>
      </c>
      <c r="G1329" s="2">
        <v>3249.28</v>
      </c>
      <c r="H1329" s="2">
        <v>3085.9599999999996</v>
      </c>
      <c r="I1329" s="2">
        <v>5525.7915100000009</v>
      </c>
      <c r="J1329" s="2">
        <v>4782.4400000000005</v>
      </c>
      <c r="K1329" s="2">
        <v>0</v>
      </c>
    </row>
    <row r="1330" spans="1:11" s="3" customFormat="1">
      <c r="A1330" s="3" t="s">
        <v>18</v>
      </c>
      <c r="B1330" s="3" t="s">
        <v>110</v>
      </c>
      <c r="C1330" s="3" t="s">
        <v>29</v>
      </c>
      <c r="D1330" s="3" t="s">
        <v>120</v>
      </c>
      <c r="E1330" s="3">
        <v>8.01</v>
      </c>
      <c r="F1330" s="3">
        <v>3.04</v>
      </c>
      <c r="G1330" s="3">
        <v>18.850000000000001</v>
      </c>
      <c r="H1330" s="3">
        <v>18.850000000000001</v>
      </c>
      <c r="I1330" s="3">
        <v>27.45</v>
      </c>
      <c r="J1330" s="3">
        <v>27.45</v>
      </c>
    </row>
    <row r="1331" spans="1:11">
      <c r="D1331" s="2" t="s">
        <v>121</v>
      </c>
      <c r="E1331" s="2">
        <v>767.59456</v>
      </c>
      <c r="F1331" s="2">
        <v>336.78161999999998</v>
      </c>
      <c r="G1331" s="2">
        <v>2123.67</v>
      </c>
      <c r="H1331" s="2">
        <v>1797.97</v>
      </c>
      <c r="I1331" s="2">
        <v>2989.5623700000001</v>
      </c>
      <c r="J1331" s="2">
        <v>0</v>
      </c>
      <c r="K1331" s="2">
        <v>0</v>
      </c>
    </row>
    <row r="1332" spans="1:11">
      <c r="B1332" s="2" t="s">
        <v>187</v>
      </c>
      <c r="E1332" s="2">
        <v>775.60455999999999</v>
      </c>
      <c r="F1332" s="2">
        <v>339.82162</v>
      </c>
      <c r="G1332" s="2">
        <v>2142.52</v>
      </c>
      <c r="H1332" s="2">
        <v>1816.82</v>
      </c>
      <c r="I1332" s="2">
        <v>3017.0123699999999</v>
      </c>
      <c r="J1332" s="2">
        <v>27.45</v>
      </c>
      <c r="K1332" s="2">
        <v>0</v>
      </c>
    </row>
    <row r="1333" spans="1:11">
      <c r="B1333" s="2" t="s">
        <v>112</v>
      </c>
      <c r="C1333" s="2" t="s">
        <v>29</v>
      </c>
      <c r="D1333" s="2" t="s">
        <v>121</v>
      </c>
      <c r="E1333" s="2">
        <v>0</v>
      </c>
      <c r="F1333" s="2">
        <v>0</v>
      </c>
      <c r="G1333" s="2">
        <v>0.01</v>
      </c>
      <c r="H1333" s="2">
        <v>0.01</v>
      </c>
      <c r="I1333" s="2">
        <v>0.18634000000000001</v>
      </c>
      <c r="J1333" s="2">
        <v>0</v>
      </c>
      <c r="K1333" s="2">
        <v>0</v>
      </c>
    </row>
    <row r="1334" spans="1:11">
      <c r="B1334" s="2" t="s">
        <v>189</v>
      </c>
      <c r="E1334" s="2">
        <v>0</v>
      </c>
      <c r="F1334" s="2">
        <v>0</v>
      </c>
      <c r="G1334" s="2">
        <v>0.01</v>
      </c>
      <c r="H1334" s="2">
        <v>0.01</v>
      </c>
      <c r="I1334" s="2">
        <v>0.18634000000000001</v>
      </c>
      <c r="J1334" s="2">
        <v>0</v>
      </c>
      <c r="K1334" s="2">
        <v>0</v>
      </c>
    </row>
    <row r="1335" spans="1:11">
      <c r="A1335" s="2" t="s">
        <v>116</v>
      </c>
      <c r="E1335" s="2">
        <v>775.60455999999999</v>
      </c>
      <c r="F1335" s="2">
        <v>339.82162</v>
      </c>
      <c r="G1335" s="2">
        <v>2142.5300000000002</v>
      </c>
      <c r="H1335" s="2">
        <v>1816.83</v>
      </c>
      <c r="I1335" s="2">
        <v>3017.1987100000001</v>
      </c>
      <c r="J1335" s="2">
        <v>27.45</v>
      </c>
      <c r="K1335" s="2">
        <v>0</v>
      </c>
    </row>
    <row r="1336" spans="1:11" s="3" customFormat="1">
      <c r="A1336" s="3" t="s">
        <v>19</v>
      </c>
      <c r="E1336" s="3">
        <v>4274.3905299999997</v>
      </c>
      <c r="F1336" s="3">
        <v>1581.9471699999999</v>
      </c>
      <c r="G1336" s="3">
        <v>11638.449999999999</v>
      </c>
      <c r="H1336" s="3">
        <v>11083.849999999999</v>
      </c>
      <c r="I1336" s="3">
        <v>18487.263869999999</v>
      </c>
      <c r="J1336" s="3">
        <v>11705.43</v>
      </c>
      <c r="K1336" s="3">
        <v>0</v>
      </c>
    </row>
    <row r="1339" spans="1:11" s="3" customFormat="1">
      <c r="A1339" s="3" t="s">
        <v>9</v>
      </c>
      <c r="B1339" s="3" t="s">
        <v>37</v>
      </c>
      <c r="C1339" s="3" t="s">
        <v>30</v>
      </c>
      <c r="D1339" s="3" t="s">
        <v>120</v>
      </c>
      <c r="E1339" s="3">
        <v>0.37</v>
      </c>
      <c r="F1339" s="3">
        <v>0</v>
      </c>
      <c r="G1339" s="3">
        <v>5.85</v>
      </c>
      <c r="H1339" s="3">
        <v>5.85</v>
      </c>
      <c r="I1339" s="3">
        <v>6.61</v>
      </c>
      <c r="J1339" s="3">
        <v>4.5</v>
      </c>
    </row>
    <row r="1340" spans="1:11">
      <c r="D1340" s="2" t="s">
        <v>121</v>
      </c>
      <c r="E1340" s="2">
        <v>12.24089</v>
      </c>
      <c r="F1340" s="2">
        <v>0</v>
      </c>
      <c r="G1340" s="2">
        <v>1735.37</v>
      </c>
      <c r="H1340" s="2">
        <v>1289.9000000000001</v>
      </c>
      <c r="I1340" s="2">
        <v>1035.0998199999999</v>
      </c>
      <c r="J1340" s="2">
        <v>585.52683999999999</v>
      </c>
      <c r="K1340" s="2">
        <v>25.282409999999999</v>
      </c>
    </row>
    <row r="1341" spans="1:11">
      <c r="B1341" s="2" t="s">
        <v>122</v>
      </c>
      <c r="E1341" s="2">
        <v>12.610889999999999</v>
      </c>
      <c r="F1341" s="2">
        <v>0</v>
      </c>
      <c r="G1341" s="2">
        <v>1741.2199999999998</v>
      </c>
      <c r="H1341" s="2">
        <v>1295.75</v>
      </c>
      <c r="I1341" s="2">
        <v>1041.7098199999998</v>
      </c>
      <c r="J1341" s="2">
        <v>590.02683999999999</v>
      </c>
      <c r="K1341" s="2">
        <v>25.282409999999999</v>
      </c>
    </row>
    <row r="1342" spans="1:11">
      <c r="B1342" s="2" t="s">
        <v>38</v>
      </c>
      <c r="C1342" s="2" t="s">
        <v>30</v>
      </c>
      <c r="D1342" s="2" t="s">
        <v>120</v>
      </c>
      <c r="E1342" s="2">
        <v>0.1</v>
      </c>
      <c r="F1342" s="2">
        <v>0.05</v>
      </c>
      <c r="G1342" s="2">
        <v>9.18</v>
      </c>
      <c r="H1342" s="2">
        <v>9.18</v>
      </c>
      <c r="I1342" s="2">
        <v>3.81</v>
      </c>
      <c r="J1342" s="2">
        <v>2.71</v>
      </c>
    </row>
    <row r="1343" spans="1:11">
      <c r="D1343" s="2" t="s">
        <v>121</v>
      </c>
      <c r="E1343" s="2">
        <v>0.24084999999999998</v>
      </c>
      <c r="F1343" s="2">
        <v>0.22888999999999998</v>
      </c>
      <c r="G1343" s="2">
        <v>88.89</v>
      </c>
      <c r="H1343" s="2">
        <v>88.89</v>
      </c>
      <c r="I1343" s="2">
        <v>43.800510000000003</v>
      </c>
      <c r="J1343" s="2">
        <v>15.24145</v>
      </c>
      <c r="K1343" s="2">
        <v>3.1023100000000001</v>
      </c>
    </row>
    <row r="1344" spans="1:11">
      <c r="B1344" s="2" t="s">
        <v>123</v>
      </c>
      <c r="E1344" s="2">
        <v>0.34084999999999999</v>
      </c>
      <c r="F1344" s="2">
        <v>0.27888999999999997</v>
      </c>
      <c r="G1344" s="2">
        <v>98.07</v>
      </c>
      <c r="H1344" s="2">
        <v>98.07</v>
      </c>
      <c r="I1344" s="2">
        <v>47.610510000000005</v>
      </c>
      <c r="J1344" s="2">
        <v>17.951450000000001</v>
      </c>
      <c r="K1344" s="2">
        <v>3.1023100000000001</v>
      </c>
    </row>
    <row r="1345" spans="1:11">
      <c r="B1345" s="2" t="s">
        <v>39</v>
      </c>
      <c r="C1345" s="2" t="s">
        <v>30</v>
      </c>
      <c r="D1345" s="2" t="s">
        <v>120</v>
      </c>
      <c r="E1345" s="2">
        <v>0</v>
      </c>
      <c r="F1345" s="2">
        <v>0</v>
      </c>
      <c r="G1345" s="2">
        <v>5.13</v>
      </c>
      <c r="H1345" s="2">
        <v>5.13</v>
      </c>
      <c r="I1345" s="2">
        <v>2.2599999999999998</v>
      </c>
      <c r="J1345" s="2">
        <v>1.29</v>
      </c>
    </row>
    <row r="1346" spans="1:11">
      <c r="D1346" s="2" t="s">
        <v>121</v>
      </c>
      <c r="E1346" s="2">
        <v>10.55077</v>
      </c>
      <c r="F1346" s="2">
        <v>0</v>
      </c>
      <c r="G1346" s="2">
        <v>1162.33</v>
      </c>
      <c r="H1346" s="2">
        <v>1123.52</v>
      </c>
      <c r="I1346" s="2">
        <v>881.8566800000001</v>
      </c>
      <c r="J1346" s="2">
        <v>396.64047999999997</v>
      </c>
      <c r="K1346" s="2">
        <v>84.088539999999995</v>
      </c>
    </row>
    <row r="1347" spans="1:11">
      <c r="B1347" s="2" t="s">
        <v>124</v>
      </c>
      <c r="E1347" s="2">
        <v>10.55077</v>
      </c>
      <c r="F1347" s="2">
        <v>0</v>
      </c>
      <c r="G1347" s="2">
        <v>1167.46</v>
      </c>
      <c r="H1347" s="2">
        <v>1128.6500000000001</v>
      </c>
      <c r="I1347" s="2">
        <v>884.11668000000009</v>
      </c>
      <c r="J1347" s="2">
        <v>397.93047999999999</v>
      </c>
      <c r="K1347" s="2">
        <v>84.088539999999995</v>
      </c>
    </row>
    <row r="1348" spans="1:11">
      <c r="B1348" s="2" t="s">
        <v>40</v>
      </c>
      <c r="C1348" s="2" t="s">
        <v>30</v>
      </c>
      <c r="D1348" s="2" t="s">
        <v>120</v>
      </c>
      <c r="E1348" s="2">
        <v>1.18</v>
      </c>
      <c r="F1348" s="2">
        <v>0.93</v>
      </c>
      <c r="G1348" s="2">
        <v>23.04</v>
      </c>
      <c r="H1348" s="2">
        <v>23.04</v>
      </c>
      <c r="I1348" s="2">
        <v>14.04</v>
      </c>
      <c r="J1348" s="2">
        <v>8.4600000000000009</v>
      </c>
    </row>
    <row r="1349" spans="1:11">
      <c r="D1349" s="2" t="s">
        <v>121</v>
      </c>
      <c r="E1349" s="2">
        <v>6.6158599999999996</v>
      </c>
      <c r="F1349" s="2">
        <v>3.3879600000000001</v>
      </c>
      <c r="G1349" s="2">
        <v>546.27</v>
      </c>
      <c r="H1349" s="2">
        <v>546.27</v>
      </c>
      <c r="I1349" s="2">
        <v>450.85171000000003</v>
      </c>
      <c r="J1349" s="2">
        <v>186.76277999999999</v>
      </c>
      <c r="K1349" s="2">
        <v>43.503230000000002</v>
      </c>
    </row>
    <row r="1350" spans="1:11">
      <c r="B1350" s="2" t="s">
        <v>125</v>
      </c>
      <c r="E1350" s="2">
        <v>7.7958599999999993</v>
      </c>
      <c r="F1350" s="2">
        <v>4.3179600000000002</v>
      </c>
      <c r="G1350" s="2">
        <v>569.30999999999995</v>
      </c>
      <c r="H1350" s="2">
        <v>569.30999999999995</v>
      </c>
      <c r="I1350" s="2">
        <v>464.89171000000005</v>
      </c>
      <c r="J1350" s="2">
        <v>195.22278</v>
      </c>
      <c r="K1350" s="2">
        <v>43.503230000000002</v>
      </c>
    </row>
    <row r="1351" spans="1:11">
      <c r="B1351" s="2" t="s">
        <v>41</v>
      </c>
      <c r="C1351" s="2" t="s">
        <v>30</v>
      </c>
      <c r="D1351" s="2" t="s">
        <v>120</v>
      </c>
      <c r="E1351" s="2">
        <v>2.0699999999999998</v>
      </c>
      <c r="F1351" s="2">
        <v>1.22</v>
      </c>
      <c r="G1351" s="2">
        <v>23.45</v>
      </c>
      <c r="H1351" s="2">
        <v>23.45</v>
      </c>
      <c r="I1351" s="2">
        <v>11.81</v>
      </c>
      <c r="J1351" s="2">
        <v>8.64</v>
      </c>
    </row>
    <row r="1352" spans="1:11">
      <c r="D1352" s="2" t="s">
        <v>121</v>
      </c>
      <c r="E1352" s="2">
        <v>0.88715999999999995</v>
      </c>
      <c r="F1352" s="2">
        <v>0</v>
      </c>
      <c r="G1352" s="2">
        <v>1637.44</v>
      </c>
      <c r="H1352" s="2">
        <v>1249.4000000000001</v>
      </c>
      <c r="I1352" s="2">
        <v>552.54687999999999</v>
      </c>
      <c r="J1352" s="2">
        <v>255.02883</v>
      </c>
      <c r="K1352" s="2">
        <v>86.241249999999994</v>
      </c>
    </row>
    <row r="1353" spans="1:11">
      <c r="B1353" s="2" t="s">
        <v>126</v>
      </c>
      <c r="E1353" s="2">
        <v>2.95716</v>
      </c>
      <c r="F1353" s="2">
        <v>1.22</v>
      </c>
      <c r="G1353" s="2">
        <v>1660.89</v>
      </c>
      <c r="H1353" s="2">
        <v>1272.8500000000001</v>
      </c>
      <c r="I1353" s="2">
        <v>564.35687999999993</v>
      </c>
      <c r="J1353" s="2">
        <v>263.66883000000001</v>
      </c>
      <c r="K1353" s="2">
        <v>86.241249999999994</v>
      </c>
    </row>
    <row r="1354" spans="1:11">
      <c r="B1354" s="2" t="s">
        <v>42</v>
      </c>
      <c r="C1354" s="2" t="s">
        <v>30</v>
      </c>
      <c r="D1354" s="2" t="s">
        <v>120</v>
      </c>
      <c r="E1354" s="2">
        <v>1.56</v>
      </c>
      <c r="F1354" s="2">
        <v>1.62</v>
      </c>
      <c r="G1354" s="2">
        <v>12.98</v>
      </c>
      <c r="H1354" s="2">
        <v>14.4</v>
      </c>
      <c r="I1354" s="2">
        <v>7.32</v>
      </c>
      <c r="J1354" s="2">
        <v>6.6</v>
      </c>
    </row>
    <row r="1355" spans="1:11">
      <c r="D1355" s="2" t="s">
        <v>121</v>
      </c>
      <c r="E1355" s="2">
        <v>0</v>
      </c>
      <c r="F1355" s="2">
        <v>0.52658000000000005</v>
      </c>
      <c r="G1355" s="2">
        <v>3351.11</v>
      </c>
      <c r="H1355" s="2">
        <v>3200.69</v>
      </c>
      <c r="I1355" s="2">
        <v>1392.15589</v>
      </c>
      <c r="J1355" s="2">
        <v>567.71786999999995</v>
      </c>
      <c r="K1355" s="2">
        <v>162.43887000000001</v>
      </c>
    </row>
    <row r="1356" spans="1:11">
      <c r="B1356" s="2" t="s">
        <v>127</v>
      </c>
      <c r="E1356" s="2">
        <v>1.56</v>
      </c>
      <c r="F1356" s="2">
        <v>2.1465800000000002</v>
      </c>
      <c r="G1356" s="2">
        <v>3364.09</v>
      </c>
      <c r="H1356" s="2">
        <v>3215.09</v>
      </c>
      <c r="I1356" s="2">
        <v>1399.4758899999999</v>
      </c>
      <c r="J1356" s="2">
        <v>574.31786999999997</v>
      </c>
      <c r="K1356" s="2">
        <v>162.43887000000001</v>
      </c>
    </row>
    <row r="1357" spans="1:11">
      <c r="A1357" s="2" t="s">
        <v>43</v>
      </c>
      <c r="E1357" s="2">
        <v>35.815530000000003</v>
      </c>
      <c r="F1357" s="2">
        <v>7.9634299999999998</v>
      </c>
      <c r="G1357" s="2">
        <v>8601.0399999999991</v>
      </c>
      <c r="H1357" s="2">
        <v>7579.7199999999993</v>
      </c>
      <c r="I1357" s="2">
        <v>4402.1614900000004</v>
      </c>
      <c r="J1357" s="2">
        <v>2039.11825</v>
      </c>
      <c r="K1357" s="2">
        <v>404.65661</v>
      </c>
    </row>
    <row r="1358" spans="1:11" s="3" customFormat="1">
      <c r="A1358" s="3" t="s">
        <v>11</v>
      </c>
      <c r="B1358" s="3" t="s">
        <v>44</v>
      </c>
      <c r="C1358" s="3" t="s">
        <v>30</v>
      </c>
      <c r="D1358" s="3" t="s">
        <v>121</v>
      </c>
      <c r="E1358" s="3">
        <v>0</v>
      </c>
      <c r="F1358" s="3">
        <v>0</v>
      </c>
      <c r="G1358" s="3">
        <v>253.48</v>
      </c>
      <c r="H1358" s="3">
        <v>201.64</v>
      </c>
      <c r="I1358" s="3">
        <v>99.719460000000012</v>
      </c>
      <c r="J1358" s="3">
        <v>67.573440000000005</v>
      </c>
      <c r="K1358" s="3">
        <v>20.298119999999997</v>
      </c>
    </row>
    <row r="1359" spans="1:11">
      <c r="B1359" s="2" t="s">
        <v>128</v>
      </c>
      <c r="E1359" s="2">
        <v>0</v>
      </c>
      <c r="F1359" s="2">
        <v>0</v>
      </c>
      <c r="G1359" s="2">
        <v>253.48</v>
      </c>
      <c r="H1359" s="2">
        <v>201.64</v>
      </c>
      <c r="I1359" s="2">
        <v>99.719460000000012</v>
      </c>
      <c r="J1359" s="2">
        <v>67.573440000000005</v>
      </c>
      <c r="K1359" s="2">
        <v>20.298119999999997</v>
      </c>
    </row>
    <row r="1360" spans="1:11">
      <c r="B1360" s="2" t="s">
        <v>45</v>
      </c>
      <c r="C1360" s="2" t="s">
        <v>30</v>
      </c>
      <c r="D1360" s="2" t="s">
        <v>121</v>
      </c>
      <c r="E1360" s="2">
        <v>0</v>
      </c>
      <c r="F1360" s="2">
        <v>0</v>
      </c>
      <c r="G1360" s="2">
        <v>383.55</v>
      </c>
      <c r="H1360" s="2">
        <v>375.29</v>
      </c>
      <c r="I1360" s="2">
        <v>86.32105</v>
      </c>
      <c r="J1360" s="2">
        <v>22.590220000000002</v>
      </c>
      <c r="K1360" s="2">
        <v>8.7680000000000007</v>
      </c>
    </row>
    <row r="1361" spans="2:11">
      <c r="B1361" s="2" t="s">
        <v>129</v>
      </c>
      <c r="E1361" s="2">
        <v>0</v>
      </c>
      <c r="F1361" s="2">
        <v>0</v>
      </c>
      <c r="G1361" s="2">
        <v>383.55</v>
      </c>
      <c r="H1361" s="2">
        <v>375.29</v>
      </c>
      <c r="I1361" s="2">
        <v>86.32105</v>
      </c>
      <c r="J1361" s="2">
        <v>22.590220000000002</v>
      </c>
      <c r="K1361" s="2">
        <v>8.7680000000000007</v>
      </c>
    </row>
    <row r="1362" spans="2:11">
      <c r="B1362" s="2" t="s">
        <v>46</v>
      </c>
      <c r="C1362" s="2" t="s">
        <v>30</v>
      </c>
      <c r="D1362" s="2" t="s">
        <v>121</v>
      </c>
      <c r="E1362" s="2">
        <v>0</v>
      </c>
      <c r="F1362" s="2">
        <v>0</v>
      </c>
      <c r="G1362" s="2">
        <v>226.77</v>
      </c>
      <c r="H1362" s="2">
        <v>223.73</v>
      </c>
      <c r="I1362" s="2">
        <v>145.13422</v>
      </c>
      <c r="J1362" s="2">
        <v>48.327649999999998</v>
      </c>
      <c r="K1362" s="2">
        <v>11.89119</v>
      </c>
    </row>
    <row r="1363" spans="2:11">
      <c r="B1363" s="2" t="s">
        <v>130</v>
      </c>
      <c r="E1363" s="2">
        <v>0</v>
      </c>
      <c r="F1363" s="2">
        <v>0</v>
      </c>
      <c r="G1363" s="2">
        <v>226.77</v>
      </c>
      <c r="H1363" s="2">
        <v>223.73</v>
      </c>
      <c r="I1363" s="2">
        <v>145.13422</v>
      </c>
      <c r="J1363" s="2">
        <v>48.327649999999998</v>
      </c>
      <c r="K1363" s="2">
        <v>11.89119</v>
      </c>
    </row>
    <row r="1364" spans="2:11">
      <c r="B1364" s="2" t="s">
        <v>47</v>
      </c>
      <c r="C1364" s="2" t="s">
        <v>30</v>
      </c>
      <c r="D1364" s="2" t="s">
        <v>121</v>
      </c>
      <c r="E1364" s="2">
        <v>0</v>
      </c>
      <c r="F1364" s="2">
        <v>0</v>
      </c>
      <c r="G1364" s="2">
        <v>53.64</v>
      </c>
      <c r="H1364" s="2">
        <v>53.64</v>
      </c>
      <c r="I1364" s="2">
        <v>21.580779999999997</v>
      </c>
      <c r="J1364" s="2">
        <v>0.50048000000000004</v>
      </c>
      <c r="K1364" s="2">
        <v>0.68672</v>
      </c>
    </row>
    <row r="1365" spans="2:11">
      <c r="B1365" s="2" t="s">
        <v>131</v>
      </c>
      <c r="E1365" s="2">
        <v>0</v>
      </c>
      <c r="F1365" s="2">
        <v>0</v>
      </c>
      <c r="G1365" s="2">
        <v>53.64</v>
      </c>
      <c r="H1365" s="2">
        <v>53.64</v>
      </c>
      <c r="I1365" s="2">
        <v>21.580779999999997</v>
      </c>
      <c r="J1365" s="2">
        <v>0.50048000000000004</v>
      </c>
      <c r="K1365" s="2">
        <v>0.68672</v>
      </c>
    </row>
    <row r="1366" spans="2:11">
      <c r="B1366" s="2" t="s">
        <v>48</v>
      </c>
      <c r="C1366" s="2" t="s">
        <v>30</v>
      </c>
      <c r="D1366" s="2" t="s">
        <v>121</v>
      </c>
      <c r="E1366" s="2">
        <v>0</v>
      </c>
      <c r="F1366" s="2">
        <v>0</v>
      </c>
      <c r="G1366" s="2">
        <v>243.37</v>
      </c>
      <c r="H1366" s="2">
        <v>235.15</v>
      </c>
      <c r="I1366" s="2">
        <v>208.96789999999999</v>
      </c>
      <c r="J1366" s="2">
        <v>54.040800000000004</v>
      </c>
      <c r="K1366" s="2">
        <v>12.951409999999999</v>
      </c>
    </row>
    <row r="1367" spans="2:11">
      <c r="B1367" s="2" t="s">
        <v>132</v>
      </c>
      <c r="E1367" s="2">
        <v>0</v>
      </c>
      <c r="F1367" s="2">
        <v>0</v>
      </c>
      <c r="G1367" s="2">
        <v>243.37</v>
      </c>
      <c r="H1367" s="2">
        <v>235.15</v>
      </c>
      <c r="I1367" s="2">
        <v>208.96789999999999</v>
      </c>
      <c r="J1367" s="2">
        <v>54.040800000000004</v>
      </c>
      <c r="K1367" s="2">
        <v>12.951409999999999</v>
      </c>
    </row>
    <row r="1368" spans="2:11">
      <c r="B1368" s="2" t="s">
        <v>49</v>
      </c>
      <c r="C1368" s="2" t="s">
        <v>30</v>
      </c>
      <c r="D1368" s="2" t="s">
        <v>121</v>
      </c>
      <c r="E1368" s="2">
        <v>0</v>
      </c>
      <c r="F1368" s="2">
        <v>0</v>
      </c>
      <c r="G1368" s="2">
        <v>508.69</v>
      </c>
      <c r="H1368" s="2">
        <v>487.53</v>
      </c>
      <c r="I1368" s="2">
        <v>200.72235999999998</v>
      </c>
      <c r="J1368" s="2">
        <v>52.043900000000001</v>
      </c>
      <c r="K1368" s="2">
        <v>26.86759</v>
      </c>
    </row>
    <row r="1369" spans="2:11">
      <c r="B1369" s="2" t="s">
        <v>133</v>
      </c>
      <c r="E1369" s="2">
        <v>0</v>
      </c>
      <c r="F1369" s="2">
        <v>0</v>
      </c>
      <c r="G1369" s="2">
        <v>508.69</v>
      </c>
      <c r="H1369" s="2">
        <v>487.53</v>
      </c>
      <c r="I1369" s="2">
        <v>200.72235999999998</v>
      </c>
      <c r="J1369" s="2">
        <v>52.043900000000001</v>
      </c>
      <c r="K1369" s="2">
        <v>26.86759</v>
      </c>
    </row>
    <row r="1370" spans="2:11">
      <c r="B1370" s="2" t="s">
        <v>50</v>
      </c>
      <c r="C1370" s="2" t="s">
        <v>30</v>
      </c>
      <c r="D1370" s="2" t="s">
        <v>121</v>
      </c>
      <c r="E1370" s="2">
        <v>0</v>
      </c>
      <c r="F1370" s="2">
        <v>0</v>
      </c>
      <c r="G1370" s="2">
        <v>685.37</v>
      </c>
      <c r="H1370" s="2">
        <v>685.37</v>
      </c>
      <c r="I1370" s="2">
        <v>425.23829000000001</v>
      </c>
      <c r="J1370" s="2">
        <v>193.20761999999999</v>
      </c>
      <c r="K1370" s="2">
        <v>34.319609999999997</v>
      </c>
    </row>
    <row r="1371" spans="2:11">
      <c r="B1371" s="2" t="s">
        <v>134</v>
      </c>
      <c r="E1371" s="2">
        <v>0</v>
      </c>
      <c r="F1371" s="2">
        <v>0</v>
      </c>
      <c r="G1371" s="2">
        <v>685.37</v>
      </c>
      <c r="H1371" s="2">
        <v>685.37</v>
      </c>
      <c r="I1371" s="2">
        <v>425.23829000000001</v>
      </c>
      <c r="J1371" s="2">
        <v>193.20761999999999</v>
      </c>
      <c r="K1371" s="2">
        <v>34.319609999999997</v>
      </c>
    </row>
    <row r="1372" spans="2:11">
      <c r="B1372" s="2" t="s">
        <v>51</v>
      </c>
      <c r="C1372" s="2" t="s">
        <v>30</v>
      </c>
      <c r="D1372" s="2" t="s">
        <v>120</v>
      </c>
      <c r="E1372" s="2">
        <v>1.94</v>
      </c>
      <c r="F1372" s="2">
        <v>0</v>
      </c>
      <c r="G1372" s="2">
        <v>27.73</v>
      </c>
      <c r="H1372" s="2">
        <v>27.73</v>
      </c>
      <c r="I1372" s="2">
        <v>10.95</v>
      </c>
      <c r="J1372" s="2">
        <v>8.9600000000000009</v>
      </c>
    </row>
    <row r="1373" spans="2:11">
      <c r="D1373" s="2" t="s">
        <v>121</v>
      </c>
      <c r="E1373" s="2">
        <v>1.3635999999999999</v>
      </c>
      <c r="F1373" s="2">
        <v>2.0515500000000002</v>
      </c>
      <c r="G1373" s="2">
        <v>441.44</v>
      </c>
      <c r="H1373" s="2">
        <v>410.27</v>
      </c>
      <c r="I1373" s="2">
        <v>534.15440999999998</v>
      </c>
      <c r="J1373" s="2">
        <v>63.79036</v>
      </c>
      <c r="K1373" s="2">
        <v>85.415300000000002</v>
      </c>
    </row>
    <row r="1374" spans="2:11">
      <c r="B1374" s="2" t="s">
        <v>135</v>
      </c>
      <c r="E1374" s="2">
        <v>3.3035999999999999</v>
      </c>
      <c r="F1374" s="2">
        <v>2.0515500000000002</v>
      </c>
      <c r="G1374" s="2">
        <v>469.17</v>
      </c>
      <c r="H1374" s="2">
        <v>438</v>
      </c>
      <c r="I1374" s="2">
        <v>545.10441000000003</v>
      </c>
      <c r="J1374" s="2">
        <v>72.750360000000001</v>
      </c>
      <c r="K1374" s="2">
        <v>85.415300000000002</v>
      </c>
    </row>
    <row r="1375" spans="2:11">
      <c r="B1375" s="2" t="s">
        <v>52</v>
      </c>
      <c r="C1375" s="2" t="s">
        <v>30</v>
      </c>
      <c r="D1375" s="2" t="s">
        <v>121</v>
      </c>
      <c r="E1375" s="2">
        <v>0</v>
      </c>
      <c r="F1375" s="2">
        <v>0</v>
      </c>
      <c r="G1375" s="2">
        <v>59.43</v>
      </c>
      <c r="H1375" s="2">
        <v>55.19</v>
      </c>
      <c r="I1375" s="2">
        <v>24.38673</v>
      </c>
      <c r="J1375" s="2">
        <v>3.1908600000000003</v>
      </c>
      <c r="K1375" s="2">
        <v>1.06931</v>
      </c>
    </row>
    <row r="1376" spans="2:11">
      <c r="B1376" s="2" t="s">
        <v>136</v>
      </c>
      <c r="E1376" s="2">
        <v>0</v>
      </c>
      <c r="F1376" s="2">
        <v>0</v>
      </c>
      <c r="G1376" s="2">
        <v>59.43</v>
      </c>
      <c r="H1376" s="2">
        <v>55.19</v>
      </c>
      <c r="I1376" s="2">
        <v>24.38673</v>
      </c>
      <c r="J1376" s="2">
        <v>3.1908600000000003</v>
      </c>
      <c r="K1376" s="2">
        <v>1.06931</v>
      </c>
    </row>
    <row r="1377" spans="1:11">
      <c r="B1377" s="2" t="s">
        <v>53</v>
      </c>
      <c r="C1377" s="2" t="s">
        <v>30</v>
      </c>
      <c r="D1377" s="2" t="s">
        <v>121</v>
      </c>
      <c r="E1377" s="2">
        <v>0</v>
      </c>
      <c r="F1377" s="2">
        <v>0</v>
      </c>
      <c r="G1377" s="2">
        <v>383.08</v>
      </c>
      <c r="H1377" s="2">
        <v>371.48</v>
      </c>
      <c r="I1377" s="2">
        <v>218.53259</v>
      </c>
      <c r="J1377" s="2">
        <v>93.081490000000002</v>
      </c>
      <c r="K1377" s="2">
        <v>25.48715</v>
      </c>
    </row>
    <row r="1378" spans="1:11">
      <c r="B1378" s="2" t="s">
        <v>137</v>
      </c>
      <c r="E1378" s="2">
        <v>0</v>
      </c>
      <c r="F1378" s="2">
        <v>0</v>
      </c>
      <c r="G1378" s="2">
        <v>383.08</v>
      </c>
      <c r="H1378" s="2">
        <v>371.48</v>
      </c>
      <c r="I1378" s="2">
        <v>218.53259</v>
      </c>
      <c r="J1378" s="2">
        <v>93.081490000000002</v>
      </c>
      <c r="K1378" s="2">
        <v>25.48715</v>
      </c>
    </row>
    <row r="1379" spans="1:11">
      <c r="A1379" s="2" t="s">
        <v>54</v>
      </c>
      <c r="E1379" s="2">
        <v>3.3035999999999999</v>
      </c>
      <c r="F1379" s="2">
        <v>2.0515500000000002</v>
      </c>
      <c r="G1379" s="2">
        <v>3266.5499999999997</v>
      </c>
      <c r="H1379" s="2">
        <v>3127.02</v>
      </c>
      <c r="I1379" s="2">
        <v>1975.7077899999999</v>
      </c>
      <c r="J1379" s="2">
        <v>607.30682000000013</v>
      </c>
      <c r="K1379" s="2">
        <v>227.75440000000003</v>
      </c>
    </row>
    <row r="1380" spans="1:11" s="3" customFormat="1">
      <c r="A1380" s="3" t="s">
        <v>12</v>
      </c>
      <c r="B1380" s="3" t="s">
        <v>55</v>
      </c>
      <c r="C1380" s="3" t="s">
        <v>30</v>
      </c>
      <c r="D1380" s="3" t="s">
        <v>120</v>
      </c>
      <c r="E1380" s="3">
        <v>0</v>
      </c>
      <c r="F1380" s="3">
        <v>0</v>
      </c>
      <c r="G1380" s="3">
        <v>0.83</v>
      </c>
      <c r="H1380" s="3">
        <v>0.83</v>
      </c>
      <c r="I1380" s="3">
        <v>0.08</v>
      </c>
      <c r="J1380" s="3">
        <v>0</v>
      </c>
    </row>
    <row r="1381" spans="1:11">
      <c r="D1381" s="2" t="s">
        <v>121</v>
      </c>
      <c r="E1381" s="2">
        <v>0.29866000000000004</v>
      </c>
      <c r="F1381" s="2">
        <v>0</v>
      </c>
      <c r="G1381" s="2">
        <v>377.46</v>
      </c>
      <c r="H1381" s="2">
        <v>370.57</v>
      </c>
      <c r="I1381" s="2">
        <v>209.64717000000002</v>
      </c>
      <c r="J1381" s="2">
        <v>6.2357700000000005</v>
      </c>
      <c r="K1381" s="2">
        <v>26.011130000000001</v>
      </c>
    </row>
    <row r="1382" spans="1:11">
      <c r="B1382" s="2" t="s">
        <v>138</v>
      </c>
      <c r="E1382" s="2">
        <v>0.29866000000000004</v>
      </c>
      <c r="F1382" s="2">
        <v>0</v>
      </c>
      <c r="G1382" s="2">
        <v>378.28999999999996</v>
      </c>
      <c r="H1382" s="2">
        <v>371.4</v>
      </c>
      <c r="I1382" s="2">
        <v>209.72717000000003</v>
      </c>
      <c r="J1382" s="2">
        <v>6.2357700000000005</v>
      </c>
      <c r="K1382" s="2">
        <v>26.011130000000001</v>
      </c>
    </row>
    <row r="1383" spans="1:11">
      <c r="B1383" s="2" t="s">
        <v>57</v>
      </c>
      <c r="C1383" s="2" t="s">
        <v>30</v>
      </c>
      <c r="D1383" s="2" t="s">
        <v>120</v>
      </c>
      <c r="E1383" s="2">
        <v>0</v>
      </c>
      <c r="F1383" s="2">
        <v>0</v>
      </c>
      <c r="G1383" s="2">
        <v>5.5</v>
      </c>
      <c r="H1383" s="2">
        <v>5.5</v>
      </c>
      <c r="I1383" s="2">
        <v>2.2599999999999998</v>
      </c>
      <c r="J1383" s="2">
        <v>1.23</v>
      </c>
    </row>
    <row r="1384" spans="1:11">
      <c r="D1384" s="2" t="s">
        <v>121</v>
      </c>
      <c r="E1384" s="2">
        <v>1.95153</v>
      </c>
      <c r="F1384" s="2">
        <v>32.560589999999998</v>
      </c>
      <c r="G1384" s="2">
        <v>1731.65</v>
      </c>
      <c r="H1384" s="2">
        <v>1720.37</v>
      </c>
      <c r="I1384" s="2">
        <v>977.38926000000004</v>
      </c>
      <c r="J1384" s="2">
        <v>361.43290999999999</v>
      </c>
      <c r="K1384" s="2">
        <v>111.36538</v>
      </c>
    </row>
    <row r="1385" spans="1:11">
      <c r="B1385" s="2" t="s">
        <v>140</v>
      </c>
      <c r="E1385" s="2">
        <v>1.95153</v>
      </c>
      <c r="F1385" s="2">
        <v>32.560589999999998</v>
      </c>
      <c r="G1385" s="2">
        <v>1737.15</v>
      </c>
      <c r="H1385" s="2">
        <v>1725.87</v>
      </c>
      <c r="I1385" s="2">
        <v>979.64926000000003</v>
      </c>
      <c r="J1385" s="2">
        <v>362.66291000000001</v>
      </c>
      <c r="K1385" s="2">
        <v>111.36538</v>
      </c>
    </row>
    <row r="1386" spans="1:11">
      <c r="B1386" s="2" t="s">
        <v>58</v>
      </c>
      <c r="C1386" s="2" t="s">
        <v>30</v>
      </c>
      <c r="D1386" s="2" t="s">
        <v>120</v>
      </c>
      <c r="E1386" s="2">
        <v>0</v>
      </c>
      <c r="F1386" s="2">
        <v>0</v>
      </c>
      <c r="G1386" s="2">
        <v>0.54</v>
      </c>
      <c r="H1386" s="2">
        <v>0.54</v>
      </c>
      <c r="I1386" s="2">
        <v>0.21</v>
      </c>
      <c r="J1386" s="2">
        <v>0</v>
      </c>
    </row>
    <row r="1387" spans="1:11">
      <c r="D1387" s="2" t="s">
        <v>121</v>
      </c>
      <c r="E1387" s="2">
        <v>0</v>
      </c>
      <c r="F1387" s="2">
        <v>0</v>
      </c>
      <c r="G1387" s="2">
        <v>521.07000000000005</v>
      </c>
      <c r="H1387" s="2">
        <v>504.57</v>
      </c>
      <c r="I1387" s="2">
        <v>152.39919</v>
      </c>
      <c r="J1387" s="2">
        <v>30.21416</v>
      </c>
      <c r="K1387" s="2">
        <v>20.050349999999998</v>
      </c>
    </row>
    <row r="1388" spans="1:11">
      <c r="B1388" s="2" t="s">
        <v>141</v>
      </c>
      <c r="E1388" s="2">
        <v>0</v>
      </c>
      <c r="F1388" s="2">
        <v>0</v>
      </c>
      <c r="G1388" s="2">
        <v>521.61</v>
      </c>
      <c r="H1388" s="2">
        <v>505.11</v>
      </c>
      <c r="I1388" s="2">
        <v>152.60919000000001</v>
      </c>
      <c r="J1388" s="2">
        <v>30.21416</v>
      </c>
      <c r="K1388" s="2">
        <v>20.050349999999998</v>
      </c>
    </row>
    <row r="1389" spans="1:11">
      <c r="B1389" s="2" t="s">
        <v>59</v>
      </c>
      <c r="C1389" s="2" t="s">
        <v>30</v>
      </c>
      <c r="D1389" s="2" t="s">
        <v>120</v>
      </c>
      <c r="E1389" s="2">
        <v>0</v>
      </c>
      <c r="F1389" s="2">
        <v>0</v>
      </c>
      <c r="G1389" s="2">
        <v>3.21</v>
      </c>
      <c r="H1389" s="2">
        <v>3.21</v>
      </c>
      <c r="I1389" s="2">
        <v>1.34</v>
      </c>
      <c r="J1389" s="2">
        <v>0.54</v>
      </c>
    </row>
    <row r="1390" spans="1:11">
      <c r="D1390" s="2" t="s">
        <v>121</v>
      </c>
      <c r="E1390" s="2">
        <v>0</v>
      </c>
      <c r="F1390" s="2">
        <v>0</v>
      </c>
      <c r="G1390" s="2">
        <v>976</v>
      </c>
      <c r="H1390" s="2">
        <v>974.81</v>
      </c>
      <c r="I1390" s="2">
        <v>188.76582999999999</v>
      </c>
      <c r="J1390" s="2">
        <v>44.39611</v>
      </c>
      <c r="K1390" s="2">
        <v>29.47655</v>
      </c>
    </row>
    <row r="1391" spans="1:11">
      <c r="B1391" s="2" t="s">
        <v>142</v>
      </c>
      <c r="E1391" s="2">
        <v>0</v>
      </c>
      <c r="F1391" s="2">
        <v>0</v>
      </c>
      <c r="G1391" s="2">
        <v>979.21</v>
      </c>
      <c r="H1391" s="2">
        <v>978.02</v>
      </c>
      <c r="I1391" s="2">
        <v>190.10583</v>
      </c>
      <c r="J1391" s="2">
        <v>44.936109999999999</v>
      </c>
      <c r="K1391" s="2">
        <v>29.47655</v>
      </c>
    </row>
    <row r="1392" spans="1:11">
      <c r="B1392" s="2" t="s">
        <v>60</v>
      </c>
      <c r="C1392" s="2" t="s">
        <v>30</v>
      </c>
      <c r="D1392" s="2" t="s">
        <v>121</v>
      </c>
      <c r="E1392" s="2">
        <v>0</v>
      </c>
      <c r="F1392" s="2">
        <v>0</v>
      </c>
      <c r="G1392" s="2">
        <v>39.409999999999997</v>
      </c>
      <c r="H1392" s="2">
        <v>39.409999999999997</v>
      </c>
      <c r="I1392" s="2">
        <v>21.96123</v>
      </c>
      <c r="J1392" s="2">
        <v>0.47233999999999998</v>
      </c>
      <c r="K1392" s="2">
        <v>2.0267499999999998</v>
      </c>
    </row>
    <row r="1393" spans="1:11">
      <c r="B1393" s="2" t="s">
        <v>143</v>
      </c>
      <c r="E1393" s="2">
        <v>0</v>
      </c>
      <c r="F1393" s="2">
        <v>0</v>
      </c>
      <c r="G1393" s="2">
        <v>39.409999999999997</v>
      </c>
      <c r="H1393" s="2">
        <v>39.409999999999997</v>
      </c>
      <c r="I1393" s="2">
        <v>21.96123</v>
      </c>
      <c r="J1393" s="2">
        <v>0.47233999999999998</v>
      </c>
      <c r="K1393" s="2">
        <v>2.0267499999999998</v>
      </c>
    </row>
    <row r="1394" spans="1:11">
      <c r="B1394" s="2" t="s">
        <v>61</v>
      </c>
      <c r="C1394" s="2" t="s">
        <v>30</v>
      </c>
      <c r="D1394" s="2" t="s">
        <v>121</v>
      </c>
      <c r="E1394" s="2">
        <v>0</v>
      </c>
      <c r="F1394" s="2">
        <v>0</v>
      </c>
      <c r="G1394" s="2">
        <v>7.38</v>
      </c>
      <c r="H1394" s="2">
        <v>3.69</v>
      </c>
      <c r="I1394" s="2">
        <v>0.90215000000000001</v>
      </c>
      <c r="J1394" s="2">
        <v>0</v>
      </c>
      <c r="K1394" s="2">
        <v>0</v>
      </c>
    </row>
    <row r="1395" spans="1:11">
      <c r="B1395" s="2" t="s">
        <v>144</v>
      </c>
      <c r="E1395" s="2">
        <v>0</v>
      </c>
      <c r="F1395" s="2">
        <v>0</v>
      </c>
      <c r="G1395" s="2">
        <v>7.38</v>
      </c>
      <c r="H1395" s="2">
        <v>3.69</v>
      </c>
      <c r="I1395" s="2">
        <v>0.90215000000000001</v>
      </c>
      <c r="J1395" s="2">
        <v>0</v>
      </c>
      <c r="K1395" s="2">
        <v>0</v>
      </c>
    </row>
    <row r="1396" spans="1:11">
      <c r="B1396" s="2" t="s">
        <v>62</v>
      </c>
      <c r="C1396" s="2" t="s">
        <v>30</v>
      </c>
      <c r="D1396" s="2" t="s">
        <v>121</v>
      </c>
      <c r="E1396" s="2">
        <v>0</v>
      </c>
      <c r="F1396" s="2">
        <v>0</v>
      </c>
      <c r="G1396" s="2">
        <v>413.55</v>
      </c>
      <c r="H1396" s="2">
        <v>399.12</v>
      </c>
      <c r="I1396" s="2">
        <v>171.75269</v>
      </c>
      <c r="J1396" s="2">
        <v>17.488580000000002</v>
      </c>
      <c r="K1396" s="2">
        <v>11.764809999999999</v>
      </c>
    </row>
    <row r="1397" spans="1:11">
      <c r="B1397" s="2" t="s">
        <v>145</v>
      </c>
      <c r="E1397" s="2">
        <v>0</v>
      </c>
      <c r="F1397" s="2">
        <v>0</v>
      </c>
      <c r="G1397" s="2">
        <v>413.55</v>
      </c>
      <c r="H1397" s="2">
        <v>399.12</v>
      </c>
      <c r="I1397" s="2">
        <v>171.75269</v>
      </c>
      <c r="J1397" s="2">
        <v>17.488580000000002</v>
      </c>
      <c r="K1397" s="2">
        <v>11.764809999999999</v>
      </c>
    </row>
    <row r="1398" spans="1:11">
      <c r="A1398" s="2" t="s">
        <v>63</v>
      </c>
      <c r="E1398" s="2">
        <v>2.2501899999999999</v>
      </c>
      <c r="F1398" s="2">
        <v>32.560589999999998</v>
      </c>
      <c r="G1398" s="2">
        <v>4076.6000000000004</v>
      </c>
      <c r="H1398" s="2">
        <v>4022.62</v>
      </c>
      <c r="I1398" s="2">
        <v>1726.7075200000002</v>
      </c>
      <c r="J1398" s="2">
        <v>462.00987000000003</v>
      </c>
      <c r="K1398" s="2">
        <v>200.69497000000001</v>
      </c>
    </row>
    <row r="1399" spans="1:11" s="3" customFormat="1">
      <c r="A1399" s="3" t="s">
        <v>13</v>
      </c>
      <c r="B1399" s="3" t="s">
        <v>64</v>
      </c>
      <c r="C1399" s="3" t="s">
        <v>30</v>
      </c>
      <c r="D1399" s="3" t="s">
        <v>120</v>
      </c>
      <c r="E1399" s="3">
        <v>0</v>
      </c>
      <c r="F1399" s="3">
        <v>0</v>
      </c>
      <c r="G1399" s="3">
        <v>0.49</v>
      </c>
      <c r="H1399" s="3">
        <v>0.49</v>
      </c>
      <c r="I1399" s="3">
        <v>0.53</v>
      </c>
      <c r="J1399" s="3">
        <v>0.4</v>
      </c>
    </row>
    <row r="1400" spans="1:11">
      <c r="D1400" s="2" t="s">
        <v>121</v>
      </c>
      <c r="E1400" s="2">
        <v>0</v>
      </c>
      <c r="F1400" s="2">
        <v>0</v>
      </c>
      <c r="G1400" s="2">
        <v>485.38</v>
      </c>
      <c r="H1400" s="2">
        <v>400.37</v>
      </c>
      <c r="I1400" s="2">
        <v>161.30423000000002</v>
      </c>
      <c r="J1400" s="2">
        <v>27.94294</v>
      </c>
      <c r="K1400" s="2">
        <v>26.768049999999999</v>
      </c>
    </row>
    <row r="1401" spans="1:11">
      <c r="B1401" s="2" t="s">
        <v>146</v>
      </c>
      <c r="E1401" s="2">
        <v>0</v>
      </c>
      <c r="F1401" s="2">
        <v>0</v>
      </c>
      <c r="G1401" s="2">
        <v>485.87</v>
      </c>
      <c r="H1401" s="2">
        <v>400.86</v>
      </c>
      <c r="I1401" s="2">
        <v>161.83423000000002</v>
      </c>
      <c r="J1401" s="2">
        <v>28.342939999999999</v>
      </c>
      <c r="K1401" s="2">
        <v>26.768049999999999</v>
      </c>
    </row>
    <row r="1402" spans="1:11">
      <c r="B1402" s="2" t="s">
        <v>65</v>
      </c>
      <c r="C1402" s="2" t="s">
        <v>30</v>
      </c>
      <c r="D1402" s="2" t="s">
        <v>120</v>
      </c>
      <c r="E1402" s="2">
        <v>0</v>
      </c>
      <c r="F1402" s="2">
        <v>0</v>
      </c>
      <c r="G1402" s="2">
        <v>5.79</v>
      </c>
      <c r="H1402" s="2">
        <v>5.79</v>
      </c>
      <c r="I1402" s="2">
        <v>6.49</v>
      </c>
      <c r="J1402" s="2">
        <v>1.1599999999999999</v>
      </c>
    </row>
    <row r="1403" spans="1:11">
      <c r="D1403" s="2" t="s">
        <v>121</v>
      </c>
      <c r="E1403" s="2">
        <v>10.487399999999999</v>
      </c>
      <c r="F1403" s="2">
        <v>10.487399999999999</v>
      </c>
      <c r="G1403" s="2">
        <v>951.03</v>
      </c>
      <c r="H1403" s="2">
        <v>945.78</v>
      </c>
      <c r="I1403" s="2">
        <v>366.04942</v>
      </c>
      <c r="J1403" s="2">
        <v>114.02928</v>
      </c>
      <c r="K1403" s="2">
        <v>45.799720000000001</v>
      </c>
    </row>
    <row r="1404" spans="1:11">
      <c r="B1404" s="2" t="s">
        <v>147</v>
      </c>
      <c r="E1404" s="2">
        <v>10.487399999999999</v>
      </c>
      <c r="F1404" s="2">
        <v>10.487399999999999</v>
      </c>
      <c r="G1404" s="2">
        <v>956.81999999999994</v>
      </c>
      <c r="H1404" s="2">
        <v>951.56999999999994</v>
      </c>
      <c r="I1404" s="2">
        <v>372.53942000000001</v>
      </c>
      <c r="J1404" s="2">
        <v>115.18928</v>
      </c>
      <c r="K1404" s="2">
        <v>45.799720000000001</v>
      </c>
    </row>
    <row r="1405" spans="1:11">
      <c r="B1405" s="2" t="s">
        <v>66</v>
      </c>
      <c r="C1405" s="2" t="s">
        <v>30</v>
      </c>
      <c r="D1405" s="2" t="s">
        <v>120</v>
      </c>
      <c r="E1405" s="2">
        <v>0</v>
      </c>
      <c r="F1405" s="2">
        <v>0</v>
      </c>
      <c r="G1405" s="2">
        <v>63.4</v>
      </c>
      <c r="H1405" s="2">
        <v>63.4</v>
      </c>
      <c r="I1405" s="2">
        <v>19.559999999999999</v>
      </c>
      <c r="J1405" s="2">
        <v>8.44</v>
      </c>
    </row>
    <row r="1406" spans="1:11">
      <c r="D1406" s="2" t="s">
        <v>121</v>
      </c>
      <c r="E1406" s="2">
        <v>0</v>
      </c>
      <c r="F1406" s="2">
        <v>1.0326300000000002</v>
      </c>
      <c r="G1406" s="2">
        <v>2747.31</v>
      </c>
      <c r="H1406" s="2">
        <v>2562.5500000000002</v>
      </c>
      <c r="I1406" s="2">
        <v>1230.75279</v>
      </c>
      <c r="J1406" s="2">
        <v>769.38189</v>
      </c>
      <c r="K1406" s="2">
        <v>141.61841000000001</v>
      </c>
    </row>
    <row r="1407" spans="1:11">
      <c r="B1407" s="2" t="s">
        <v>148</v>
      </c>
      <c r="E1407" s="2">
        <v>0</v>
      </c>
      <c r="F1407" s="2">
        <v>1.0326300000000002</v>
      </c>
      <c r="G1407" s="2">
        <v>2810.71</v>
      </c>
      <c r="H1407" s="2">
        <v>2625.9500000000003</v>
      </c>
      <c r="I1407" s="2">
        <v>1250.3127899999999</v>
      </c>
      <c r="J1407" s="2">
        <v>777.82189000000005</v>
      </c>
      <c r="K1407" s="2">
        <v>141.61841000000001</v>
      </c>
    </row>
    <row r="1408" spans="1:11">
      <c r="B1408" s="2" t="s">
        <v>67</v>
      </c>
      <c r="C1408" s="2" t="s">
        <v>30</v>
      </c>
      <c r="D1408" s="2" t="s">
        <v>121</v>
      </c>
      <c r="E1408" s="2">
        <v>0</v>
      </c>
      <c r="F1408" s="2">
        <v>0</v>
      </c>
      <c r="G1408" s="2">
        <v>211.46</v>
      </c>
      <c r="H1408" s="2">
        <v>204.59</v>
      </c>
      <c r="I1408" s="2">
        <v>109.31249000000001</v>
      </c>
      <c r="J1408" s="2">
        <v>26.109119999999997</v>
      </c>
      <c r="K1408" s="2">
        <v>16.366690000000002</v>
      </c>
    </row>
    <row r="1409" spans="1:11">
      <c r="B1409" s="2" t="s">
        <v>149</v>
      </c>
      <c r="E1409" s="2">
        <v>0</v>
      </c>
      <c r="F1409" s="2">
        <v>0</v>
      </c>
      <c r="G1409" s="2">
        <v>211.46</v>
      </c>
      <c r="H1409" s="2">
        <v>204.59</v>
      </c>
      <c r="I1409" s="2">
        <v>109.31249000000001</v>
      </c>
      <c r="J1409" s="2">
        <v>26.109119999999997</v>
      </c>
      <c r="K1409" s="2">
        <v>16.366690000000002</v>
      </c>
    </row>
    <row r="1410" spans="1:11">
      <c r="B1410" s="2" t="s">
        <v>68</v>
      </c>
      <c r="C1410" s="2" t="s">
        <v>30</v>
      </c>
      <c r="D1410" s="2" t="s">
        <v>120</v>
      </c>
      <c r="E1410" s="2">
        <v>0</v>
      </c>
      <c r="F1410" s="2">
        <v>0</v>
      </c>
      <c r="G1410" s="2">
        <v>4</v>
      </c>
      <c r="H1410" s="2">
        <v>4</v>
      </c>
      <c r="I1410" s="2">
        <v>1.6</v>
      </c>
      <c r="J1410" s="2">
        <v>1.5</v>
      </c>
    </row>
    <row r="1411" spans="1:11">
      <c r="D1411" s="2" t="s">
        <v>121</v>
      </c>
      <c r="E1411" s="2">
        <v>0</v>
      </c>
      <c r="F1411" s="2">
        <v>0</v>
      </c>
      <c r="G1411" s="2">
        <v>503.93</v>
      </c>
      <c r="H1411" s="2">
        <v>478.55</v>
      </c>
      <c r="I1411" s="2">
        <v>794.10897</v>
      </c>
      <c r="J1411" s="2">
        <v>346.75781000000001</v>
      </c>
      <c r="K1411" s="2">
        <v>58.058459999999997</v>
      </c>
    </row>
    <row r="1412" spans="1:11">
      <c r="B1412" s="2" t="s">
        <v>150</v>
      </c>
      <c r="E1412" s="2">
        <v>0</v>
      </c>
      <c r="F1412" s="2">
        <v>0</v>
      </c>
      <c r="G1412" s="2">
        <v>507.93</v>
      </c>
      <c r="H1412" s="2">
        <v>482.55</v>
      </c>
      <c r="I1412" s="2">
        <v>795.70897000000002</v>
      </c>
      <c r="J1412" s="2">
        <v>348.25781000000001</v>
      </c>
      <c r="K1412" s="2">
        <v>58.058459999999997</v>
      </c>
    </row>
    <row r="1413" spans="1:11">
      <c r="B1413" s="2" t="s">
        <v>69</v>
      </c>
      <c r="C1413" s="2" t="s">
        <v>30</v>
      </c>
      <c r="D1413" s="2" t="s">
        <v>120</v>
      </c>
      <c r="E1413" s="2">
        <v>0</v>
      </c>
      <c r="F1413" s="2">
        <v>0</v>
      </c>
      <c r="G1413" s="2">
        <v>15</v>
      </c>
      <c r="H1413" s="2">
        <v>15</v>
      </c>
      <c r="I1413" s="2">
        <v>12</v>
      </c>
      <c r="J1413" s="2">
        <v>0</v>
      </c>
    </row>
    <row r="1414" spans="1:11">
      <c r="D1414" s="2" t="s">
        <v>121</v>
      </c>
      <c r="E1414" s="2">
        <v>0</v>
      </c>
      <c r="F1414" s="2">
        <v>0</v>
      </c>
      <c r="G1414" s="2">
        <v>183.81</v>
      </c>
      <c r="H1414" s="2">
        <v>181.03</v>
      </c>
      <c r="I1414" s="2">
        <v>132.81217999999998</v>
      </c>
      <c r="J1414" s="2">
        <v>53.204000000000001</v>
      </c>
      <c r="K1414" s="2">
        <v>11.337759999999999</v>
      </c>
    </row>
    <row r="1415" spans="1:11">
      <c r="B1415" s="2" t="s">
        <v>151</v>
      </c>
      <c r="E1415" s="2">
        <v>0</v>
      </c>
      <c r="F1415" s="2">
        <v>0</v>
      </c>
      <c r="G1415" s="2">
        <v>198.81</v>
      </c>
      <c r="H1415" s="2">
        <v>196.03</v>
      </c>
      <c r="I1415" s="2">
        <v>144.81217999999998</v>
      </c>
      <c r="J1415" s="2">
        <v>53.204000000000001</v>
      </c>
      <c r="K1415" s="2">
        <v>11.337759999999999</v>
      </c>
    </row>
    <row r="1416" spans="1:11">
      <c r="B1416" s="2" t="s">
        <v>70</v>
      </c>
      <c r="C1416" s="2" t="s">
        <v>30</v>
      </c>
      <c r="D1416" s="2" t="s">
        <v>120</v>
      </c>
      <c r="E1416" s="2">
        <v>0</v>
      </c>
      <c r="F1416" s="2">
        <v>0</v>
      </c>
      <c r="G1416" s="2">
        <v>59.54</v>
      </c>
      <c r="H1416" s="2">
        <v>59.54</v>
      </c>
      <c r="I1416" s="2">
        <v>15.6</v>
      </c>
      <c r="J1416" s="2">
        <v>1.95</v>
      </c>
    </row>
    <row r="1417" spans="1:11">
      <c r="D1417" s="2" t="s">
        <v>121</v>
      </c>
      <c r="E1417" s="2">
        <v>0</v>
      </c>
      <c r="F1417" s="2">
        <v>0</v>
      </c>
      <c r="G1417" s="2">
        <v>121.03</v>
      </c>
      <c r="H1417" s="2">
        <v>113.87</v>
      </c>
      <c r="I1417" s="2">
        <v>53.725679999999997</v>
      </c>
      <c r="J1417" s="2">
        <v>48.117539999999998</v>
      </c>
      <c r="K1417" s="2">
        <v>22.713459999999998</v>
      </c>
    </row>
    <row r="1418" spans="1:11">
      <c r="B1418" s="2" t="s">
        <v>152</v>
      </c>
      <c r="E1418" s="2">
        <v>0</v>
      </c>
      <c r="F1418" s="2">
        <v>0</v>
      </c>
      <c r="G1418" s="2">
        <v>180.57</v>
      </c>
      <c r="H1418" s="2">
        <v>173.41</v>
      </c>
      <c r="I1418" s="2">
        <v>69.325679999999991</v>
      </c>
      <c r="J1418" s="2">
        <v>50.067540000000001</v>
      </c>
      <c r="K1418" s="2">
        <v>22.713459999999998</v>
      </c>
    </row>
    <row r="1419" spans="1:11">
      <c r="A1419" s="2" t="s">
        <v>71</v>
      </c>
      <c r="E1419" s="2">
        <v>10.487399999999999</v>
      </c>
      <c r="F1419" s="2">
        <v>11.520029999999998</v>
      </c>
      <c r="G1419" s="2">
        <v>5352.17</v>
      </c>
      <c r="H1419" s="2">
        <v>5034.96</v>
      </c>
      <c r="I1419" s="2">
        <v>2903.8457599999997</v>
      </c>
      <c r="J1419" s="2">
        <v>1398.9925799999999</v>
      </c>
      <c r="K1419" s="2">
        <v>322.66255000000001</v>
      </c>
    </row>
    <row r="1420" spans="1:11" s="3" customFormat="1">
      <c r="A1420" s="3" t="s">
        <v>14</v>
      </c>
      <c r="B1420" s="3" t="s">
        <v>72</v>
      </c>
      <c r="C1420" s="3" t="s">
        <v>30</v>
      </c>
      <c r="D1420" s="3" t="s">
        <v>120</v>
      </c>
      <c r="E1420" s="3">
        <v>24.1</v>
      </c>
      <c r="F1420" s="3">
        <v>22.77</v>
      </c>
      <c r="G1420" s="3">
        <v>155.05000000000001</v>
      </c>
      <c r="H1420" s="3">
        <v>156.16999999999999</v>
      </c>
      <c r="I1420" s="3">
        <v>308.63</v>
      </c>
      <c r="J1420" s="3">
        <v>237.04</v>
      </c>
    </row>
    <row r="1421" spans="1:11">
      <c r="D1421" s="2" t="s">
        <v>121</v>
      </c>
      <c r="E1421" s="2">
        <v>4.2477499999999999</v>
      </c>
      <c r="F1421" s="2">
        <v>4.1757499999999999</v>
      </c>
      <c r="G1421" s="2">
        <v>153.91999999999999</v>
      </c>
      <c r="H1421" s="2">
        <v>138.81</v>
      </c>
      <c r="I1421" s="2">
        <v>102.19052000000001</v>
      </c>
      <c r="J1421" s="2">
        <v>29.004159999999999</v>
      </c>
      <c r="K1421" s="2">
        <v>8.7943499999999997</v>
      </c>
    </row>
    <row r="1422" spans="1:11">
      <c r="B1422" s="2" t="s">
        <v>153</v>
      </c>
      <c r="E1422" s="2">
        <v>28.347750000000001</v>
      </c>
      <c r="F1422" s="2">
        <v>26.94575</v>
      </c>
      <c r="G1422" s="2">
        <v>308.97000000000003</v>
      </c>
      <c r="H1422" s="2">
        <v>294.98</v>
      </c>
      <c r="I1422" s="2">
        <v>410.82051999999999</v>
      </c>
      <c r="J1422" s="2">
        <v>266.04415999999998</v>
      </c>
      <c r="K1422" s="2">
        <v>8.7943499999999997</v>
      </c>
    </row>
    <row r="1423" spans="1:11">
      <c r="B1423" s="2" t="s">
        <v>73</v>
      </c>
      <c r="C1423" s="2" t="s">
        <v>30</v>
      </c>
      <c r="D1423" s="2" t="s">
        <v>120</v>
      </c>
      <c r="E1423" s="2">
        <v>5.52</v>
      </c>
      <c r="F1423" s="2">
        <v>0</v>
      </c>
      <c r="G1423" s="2">
        <v>55.6</v>
      </c>
      <c r="H1423" s="2">
        <v>55.6</v>
      </c>
      <c r="I1423" s="2">
        <v>19.829999999999998</v>
      </c>
      <c r="J1423" s="2">
        <v>11.65</v>
      </c>
    </row>
    <row r="1424" spans="1:11">
      <c r="D1424" s="2" t="s">
        <v>121</v>
      </c>
      <c r="E1424" s="2">
        <v>3.4650500000000002</v>
      </c>
      <c r="F1424" s="2">
        <v>0</v>
      </c>
      <c r="G1424" s="2">
        <v>140.46</v>
      </c>
      <c r="H1424" s="2">
        <v>132.36000000000001</v>
      </c>
      <c r="I1424" s="2">
        <v>39.537529999999997</v>
      </c>
      <c r="J1424" s="2">
        <v>16.25431</v>
      </c>
      <c r="K1424" s="2">
        <v>1.6182799999999999</v>
      </c>
    </row>
    <row r="1425" spans="1:11">
      <c r="B1425" s="2" t="s">
        <v>154</v>
      </c>
      <c r="E1425" s="2">
        <v>8.9850499999999993</v>
      </c>
      <c r="F1425" s="2">
        <v>0</v>
      </c>
      <c r="G1425" s="2">
        <v>196.06</v>
      </c>
      <c r="H1425" s="2">
        <v>187.96</v>
      </c>
      <c r="I1425" s="2">
        <v>59.367529999999995</v>
      </c>
      <c r="J1425" s="2">
        <v>27.904310000000002</v>
      </c>
      <c r="K1425" s="2">
        <v>1.6182799999999999</v>
      </c>
    </row>
    <row r="1426" spans="1:11">
      <c r="B1426" s="2" t="s">
        <v>74</v>
      </c>
      <c r="C1426" s="2" t="s">
        <v>30</v>
      </c>
      <c r="D1426" s="2" t="s">
        <v>121</v>
      </c>
      <c r="E1426" s="2">
        <v>0.71362000000000003</v>
      </c>
      <c r="F1426" s="2">
        <v>0</v>
      </c>
      <c r="G1426" s="2">
        <v>11.89</v>
      </c>
      <c r="H1426" s="2">
        <v>11.89</v>
      </c>
      <c r="I1426" s="2">
        <v>1.7174500000000001</v>
      </c>
      <c r="J1426" s="2">
        <v>0</v>
      </c>
      <c r="K1426" s="2">
        <v>0.21409</v>
      </c>
    </row>
    <row r="1427" spans="1:11">
      <c r="B1427" s="2" t="s">
        <v>155</v>
      </c>
      <c r="E1427" s="2">
        <v>0.71362000000000003</v>
      </c>
      <c r="F1427" s="2">
        <v>0</v>
      </c>
      <c r="G1427" s="2">
        <v>11.89</v>
      </c>
      <c r="H1427" s="2">
        <v>11.89</v>
      </c>
      <c r="I1427" s="2">
        <v>1.7174500000000001</v>
      </c>
      <c r="J1427" s="2">
        <v>0</v>
      </c>
      <c r="K1427" s="2">
        <v>0.21409</v>
      </c>
    </row>
    <row r="1428" spans="1:11">
      <c r="B1428" s="2" t="s">
        <v>14</v>
      </c>
      <c r="C1428" s="2" t="s">
        <v>30</v>
      </c>
      <c r="D1428" s="2" t="s">
        <v>121</v>
      </c>
      <c r="E1428" s="2">
        <v>0</v>
      </c>
      <c r="F1428" s="2">
        <v>0</v>
      </c>
      <c r="G1428" s="2">
        <v>56.16</v>
      </c>
      <c r="H1428" s="2">
        <v>54.01</v>
      </c>
      <c r="I1428" s="2">
        <v>23.63646</v>
      </c>
      <c r="J1428" s="2">
        <v>0.60589000000000004</v>
      </c>
      <c r="K1428" s="2">
        <v>0.40619</v>
      </c>
    </row>
    <row r="1429" spans="1:11">
      <c r="B1429" s="2" t="s">
        <v>75</v>
      </c>
      <c r="E1429" s="2">
        <v>0</v>
      </c>
      <c r="F1429" s="2">
        <v>0</v>
      </c>
      <c r="G1429" s="2">
        <v>56.16</v>
      </c>
      <c r="H1429" s="2">
        <v>54.01</v>
      </c>
      <c r="I1429" s="2">
        <v>23.63646</v>
      </c>
      <c r="J1429" s="2">
        <v>0.60589000000000004</v>
      </c>
      <c r="K1429" s="2">
        <v>0.40619</v>
      </c>
    </row>
    <row r="1430" spans="1:11">
      <c r="B1430" s="2" t="s">
        <v>117</v>
      </c>
      <c r="C1430" s="2" t="s">
        <v>30</v>
      </c>
      <c r="D1430" s="2" t="s">
        <v>120</v>
      </c>
      <c r="E1430" s="2">
        <v>2</v>
      </c>
      <c r="F1430" s="2">
        <v>2</v>
      </c>
      <c r="G1430" s="2">
        <v>10</v>
      </c>
      <c r="H1430" s="2">
        <v>10</v>
      </c>
      <c r="I1430" s="2">
        <v>3</v>
      </c>
      <c r="J1430" s="2">
        <v>3</v>
      </c>
    </row>
    <row r="1431" spans="1:11">
      <c r="B1431" s="2" t="s">
        <v>194</v>
      </c>
      <c r="E1431" s="2">
        <v>2</v>
      </c>
      <c r="F1431" s="2">
        <v>2</v>
      </c>
      <c r="G1431" s="2">
        <v>10</v>
      </c>
      <c r="H1431" s="2">
        <v>10</v>
      </c>
      <c r="I1431" s="2">
        <v>3</v>
      </c>
      <c r="J1431" s="2">
        <v>3</v>
      </c>
    </row>
    <row r="1432" spans="1:11">
      <c r="A1432" s="2" t="s">
        <v>75</v>
      </c>
      <c r="E1432" s="2">
        <v>40.046419999999998</v>
      </c>
      <c r="F1432" s="2">
        <v>28.94575</v>
      </c>
      <c r="G1432" s="2">
        <v>583.08000000000004</v>
      </c>
      <c r="H1432" s="2">
        <v>558.84</v>
      </c>
      <c r="I1432" s="2">
        <v>498.54195999999996</v>
      </c>
      <c r="J1432" s="2">
        <v>297.55435999999992</v>
      </c>
      <c r="K1432" s="2">
        <v>11.032910000000001</v>
      </c>
    </row>
    <row r="1433" spans="1:11" s="3" customFormat="1">
      <c r="A1433" s="3" t="s">
        <v>15</v>
      </c>
      <c r="B1433" s="3" t="s">
        <v>76</v>
      </c>
      <c r="C1433" s="3" t="s">
        <v>30</v>
      </c>
      <c r="D1433" s="3" t="s">
        <v>121</v>
      </c>
      <c r="E1433" s="3">
        <v>0</v>
      </c>
      <c r="F1433" s="3">
        <v>0</v>
      </c>
      <c r="G1433" s="3">
        <v>24.91</v>
      </c>
      <c r="H1433" s="3">
        <v>23.71</v>
      </c>
      <c r="I1433" s="3">
        <v>12.902149999999999</v>
      </c>
      <c r="J1433" s="3">
        <v>0</v>
      </c>
      <c r="K1433" s="3">
        <v>2.7985199999999999</v>
      </c>
    </row>
    <row r="1434" spans="1:11">
      <c r="B1434" s="2" t="s">
        <v>156</v>
      </c>
      <c r="E1434" s="2">
        <v>0</v>
      </c>
      <c r="F1434" s="2">
        <v>0</v>
      </c>
      <c r="G1434" s="2">
        <v>24.91</v>
      </c>
      <c r="H1434" s="2">
        <v>23.71</v>
      </c>
      <c r="I1434" s="2">
        <v>12.902149999999999</v>
      </c>
      <c r="J1434" s="2">
        <v>0</v>
      </c>
      <c r="K1434" s="2">
        <v>2.7985199999999999</v>
      </c>
    </row>
    <row r="1435" spans="1:11">
      <c r="B1435" s="2" t="s">
        <v>77</v>
      </c>
      <c r="C1435" s="2" t="s">
        <v>30</v>
      </c>
      <c r="D1435" s="2" t="s">
        <v>120</v>
      </c>
      <c r="E1435" s="2">
        <v>0.12</v>
      </c>
      <c r="F1435" s="2">
        <v>0.12</v>
      </c>
      <c r="G1435" s="2">
        <v>48</v>
      </c>
      <c r="H1435" s="2">
        <v>48</v>
      </c>
      <c r="I1435" s="2">
        <v>25.8</v>
      </c>
      <c r="J1435" s="2">
        <v>25.2</v>
      </c>
    </row>
    <row r="1436" spans="1:11">
      <c r="D1436" s="2" t="s">
        <v>121</v>
      </c>
      <c r="E1436" s="2">
        <v>0</v>
      </c>
      <c r="F1436" s="2">
        <v>0</v>
      </c>
      <c r="G1436" s="2">
        <v>2779.68</v>
      </c>
      <c r="H1436" s="2">
        <v>2741.61</v>
      </c>
      <c r="I1436" s="2">
        <v>1833.8363899999999</v>
      </c>
      <c r="J1436" s="2">
        <v>814.45766000000003</v>
      </c>
      <c r="K1436" s="2">
        <v>221.49788000000001</v>
      </c>
    </row>
    <row r="1437" spans="1:11">
      <c r="B1437" s="2" t="s">
        <v>157</v>
      </c>
      <c r="E1437" s="2">
        <v>0.12</v>
      </c>
      <c r="F1437" s="2">
        <v>0.12</v>
      </c>
      <c r="G1437" s="2">
        <v>2827.68</v>
      </c>
      <c r="H1437" s="2">
        <v>2789.61</v>
      </c>
      <c r="I1437" s="2">
        <v>1859.6363899999999</v>
      </c>
      <c r="J1437" s="2">
        <v>839.65766000000008</v>
      </c>
      <c r="K1437" s="2">
        <v>221.49788000000001</v>
      </c>
    </row>
    <row r="1438" spans="1:11">
      <c r="B1438" s="2" t="s">
        <v>78</v>
      </c>
      <c r="C1438" s="2" t="s">
        <v>30</v>
      </c>
      <c r="D1438" s="2" t="s">
        <v>120</v>
      </c>
      <c r="E1438" s="2">
        <v>0.1</v>
      </c>
      <c r="F1438" s="2">
        <v>0</v>
      </c>
      <c r="G1438" s="2">
        <v>64</v>
      </c>
      <c r="H1438" s="2">
        <v>64</v>
      </c>
      <c r="I1438" s="2">
        <v>30.9</v>
      </c>
      <c r="J1438" s="2">
        <v>30.5</v>
      </c>
    </row>
    <row r="1439" spans="1:11">
      <c r="D1439" s="2" t="s">
        <v>121</v>
      </c>
      <c r="E1439" s="2">
        <v>1.1555799999999998</v>
      </c>
      <c r="F1439" s="2">
        <v>1.1555799999999998</v>
      </c>
      <c r="G1439" s="2">
        <v>2217.64</v>
      </c>
      <c r="H1439" s="2">
        <v>2173.5</v>
      </c>
      <c r="I1439" s="2">
        <v>1087.0241299999998</v>
      </c>
      <c r="J1439" s="2">
        <v>439.67675000000003</v>
      </c>
      <c r="K1439" s="2">
        <v>107.18173</v>
      </c>
    </row>
    <row r="1440" spans="1:11">
      <c r="B1440" s="2" t="s">
        <v>158</v>
      </c>
      <c r="E1440" s="2">
        <v>1.2555799999999999</v>
      </c>
      <c r="F1440" s="2">
        <v>1.1555799999999998</v>
      </c>
      <c r="G1440" s="2">
        <v>2281.64</v>
      </c>
      <c r="H1440" s="2">
        <v>2237.5</v>
      </c>
      <c r="I1440" s="2">
        <v>1117.9241299999999</v>
      </c>
      <c r="J1440" s="2">
        <v>470.17675000000003</v>
      </c>
      <c r="K1440" s="2">
        <v>107.18173</v>
      </c>
    </row>
    <row r="1441" spans="2:11">
      <c r="B1441" s="2" t="s">
        <v>79</v>
      </c>
      <c r="C1441" s="2" t="s">
        <v>30</v>
      </c>
      <c r="D1441" s="2" t="s">
        <v>121</v>
      </c>
      <c r="E1441" s="2">
        <v>0</v>
      </c>
      <c r="F1441" s="2">
        <v>0</v>
      </c>
      <c r="G1441" s="2">
        <v>250.41</v>
      </c>
      <c r="H1441" s="2">
        <v>221.97</v>
      </c>
      <c r="I1441" s="2">
        <v>116.83813000000001</v>
      </c>
      <c r="J1441" s="2">
        <v>29.103009999999998</v>
      </c>
      <c r="K1441" s="2">
        <v>16.73293</v>
      </c>
    </row>
    <row r="1442" spans="2:11">
      <c r="B1442" s="2" t="s">
        <v>159</v>
      </c>
      <c r="E1442" s="2">
        <v>0</v>
      </c>
      <c r="F1442" s="2">
        <v>0</v>
      </c>
      <c r="G1442" s="2">
        <v>250.41</v>
      </c>
      <c r="H1442" s="2">
        <v>221.97</v>
      </c>
      <c r="I1442" s="2">
        <v>116.83813000000001</v>
      </c>
      <c r="J1442" s="2">
        <v>29.103009999999998</v>
      </c>
      <c r="K1442" s="2">
        <v>16.73293</v>
      </c>
    </row>
    <row r="1443" spans="2:11">
      <c r="B1443" s="2" t="s">
        <v>80</v>
      </c>
      <c r="C1443" s="2" t="s">
        <v>30</v>
      </c>
      <c r="D1443" s="2" t="s">
        <v>120</v>
      </c>
      <c r="E1443" s="2">
        <v>0</v>
      </c>
      <c r="F1443" s="2">
        <v>0.25</v>
      </c>
      <c r="G1443" s="2">
        <v>62.9</v>
      </c>
      <c r="H1443" s="2">
        <v>62.9</v>
      </c>
      <c r="I1443" s="2">
        <v>33.01</v>
      </c>
      <c r="J1443" s="2">
        <v>17.670000000000002</v>
      </c>
    </row>
    <row r="1444" spans="2:11">
      <c r="D1444" s="2" t="s">
        <v>121</v>
      </c>
      <c r="E1444" s="2">
        <v>0</v>
      </c>
      <c r="F1444" s="2">
        <v>0</v>
      </c>
      <c r="G1444" s="2">
        <v>3608.37</v>
      </c>
      <c r="H1444" s="2">
        <v>3524.74</v>
      </c>
      <c r="I1444" s="2">
        <v>2114.9844900000003</v>
      </c>
      <c r="J1444" s="2">
        <v>1243.1934199999998</v>
      </c>
      <c r="K1444" s="2">
        <v>277.16654</v>
      </c>
    </row>
    <row r="1445" spans="2:11">
      <c r="B1445" s="2" t="s">
        <v>160</v>
      </c>
      <c r="E1445" s="2">
        <v>0</v>
      </c>
      <c r="F1445" s="2">
        <v>0.25</v>
      </c>
      <c r="G1445" s="2">
        <v>3671.27</v>
      </c>
      <c r="H1445" s="2">
        <v>3587.64</v>
      </c>
      <c r="I1445" s="2">
        <v>2147.9944900000005</v>
      </c>
      <c r="J1445" s="2">
        <v>1260.8634199999999</v>
      </c>
      <c r="K1445" s="2">
        <v>277.16654</v>
      </c>
    </row>
    <row r="1446" spans="2:11">
      <c r="B1446" s="2" t="s">
        <v>81</v>
      </c>
      <c r="C1446" s="2" t="s">
        <v>30</v>
      </c>
      <c r="D1446" s="2" t="s">
        <v>121</v>
      </c>
      <c r="E1446" s="2">
        <v>0</v>
      </c>
      <c r="F1446" s="2">
        <v>0</v>
      </c>
      <c r="G1446" s="2">
        <v>6664.54</v>
      </c>
      <c r="H1446" s="2">
        <v>6664.54</v>
      </c>
      <c r="I1446" s="2">
        <v>4610.5469800000001</v>
      </c>
      <c r="J1446" s="2">
        <v>2935.76944</v>
      </c>
      <c r="K1446" s="2">
        <v>516.71087999999997</v>
      </c>
    </row>
    <row r="1447" spans="2:11">
      <c r="B1447" s="2" t="s">
        <v>161</v>
      </c>
      <c r="E1447" s="2">
        <v>0</v>
      </c>
      <c r="F1447" s="2">
        <v>0</v>
      </c>
      <c r="G1447" s="2">
        <v>6664.54</v>
      </c>
      <c r="H1447" s="2">
        <v>6664.54</v>
      </c>
      <c r="I1447" s="2">
        <v>4610.5469800000001</v>
      </c>
      <c r="J1447" s="2">
        <v>2935.76944</v>
      </c>
      <c r="K1447" s="2">
        <v>516.71087999999997</v>
      </c>
    </row>
    <row r="1448" spans="2:11">
      <c r="B1448" s="2" t="s">
        <v>82</v>
      </c>
      <c r="C1448" s="2" t="s">
        <v>30</v>
      </c>
      <c r="D1448" s="2" t="s">
        <v>120</v>
      </c>
      <c r="E1448" s="2">
        <v>0.13</v>
      </c>
      <c r="F1448" s="2">
        <v>0</v>
      </c>
      <c r="G1448" s="2">
        <v>211.33</v>
      </c>
      <c r="H1448" s="2">
        <v>211.33</v>
      </c>
      <c r="I1448" s="2">
        <v>144.4</v>
      </c>
      <c r="J1448" s="2">
        <v>98.4</v>
      </c>
    </row>
    <row r="1449" spans="2:11">
      <c r="D1449" s="2" t="s">
        <v>121</v>
      </c>
      <c r="E1449" s="2">
        <v>31.303189999999997</v>
      </c>
      <c r="F1449" s="2">
        <v>31.303189999999997</v>
      </c>
      <c r="G1449" s="2">
        <v>12720.32</v>
      </c>
      <c r="H1449" s="2">
        <v>11202.57</v>
      </c>
      <c r="I1449" s="2">
        <v>7085.4062899999999</v>
      </c>
      <c r="J1449" s="2">
        <v>3531.7123300000003</v>
      </c>
      <c r="K1449" s="2">
        <v>656.25009</v>
      </c>
    </row>
    <row r="1450" spans="2:11">
      <c r="B1450" s="2" t="s">
        <v>162</v>
      </c>
      <c r="E1450" s="2">
        <v>31.433189999999996</v>
      </c>
      <c r="F1450" s="2">
        <v>31.303189999999997</v>
      </c>
      <c r="G1450" s="2">
        <v>12931.65</v>
      </c>
      <c r="H1450" s="2">
        <v>11413.9</v>
      </c>
      <c r="I1450" s="2">
        <v>7229.8062899999995</v>
      </c>
      <c r="J1450" s="2">
        <v>3630.1123300000004</v>
      </c>
      <c r="K1450" s="2">
        <v>656.25009</v>
      </c>
    </row>
    <row r="1451" spans="2:11">
      <c r="B1451" s="2" t="s">
        <v>83</v>
      </c>
      <c r="C1451" s="2" t="s">
        <v>30</v>
      </c>
      <c r="D1451" s="2" t="s">
        <v>120</v>
      </c>
      <c r="E1451" s="2">
        <v>0</v>
      </c>
      <c r="F1451" s="2">
        <v>0</v>
      </c>
      <c r="G1451" s="2">
        <v>55.78</v>
      </c>
      <c r="H1451" s="2">
        <v>55.78</v>
      </c>
      <c r="I1451" s="2">
        <v>15.99</v>
      </c>
      <c r="J1451" s="2">
        <v>14.61</v>
      </c>
    </row>
    <row r="1452" spans="2:11">
      <c r="D1452" s="2" t="s">
        <v>121</v>
      </c>
      <c r="E1452" s="2">
        <v>0</v>
      </c>
      <c r="F1452" s="2">
        <v>0</v>
      </c>
      <c r="G1452" s="2">
        <v>4001.04</v>
      </c>
      <c r="H1452" s="2">
        <v>3749.7</v>
      </c>
      <c r="I1452" s="2">
        <v>2201.7502300000001</v>
      </c>
      <c r="J1452" s="2">
        <v>893.76693999999998</v>
      </c>
      <c r="K1452" s="2">
        <v>196.90103999999999</v>
      </c>
    </row>
    <row r="1453" spans="2:11">
      <c r="B1453" s="2" t="s">
        <v>163</v>
      </c>
      <c r="E1453" s="2">
        <v>0</v>
      </c>
      <c r="F1453" s="2">
        <v>0</v>
      </c>
      <c r="G1453" s="2">
        <v>4056.82</v>
      </c>
      <c r="H1453" s="2">
        <v>3805.48</v>
      </c>
      <c r="I1453" s="2">
        <v>2217.7402299999999</v>
      </c>
      <c r="J1453" s="2">
        <v>908.37693999999999</v>
      </c>
      <c r="K1453" s="2">
        <v>196.90103999999999</v>
      </c>
    </row>
    <row r="1454" spans="2:11">
      <c r="B1454" s="2" t="s">
        <v>84</v>
      </c>
      <c r="C1454" s="2" t="s">
        <v>30</v>
      </c>
      <c r="D1454" s="2" t="s">
        <v>121</v>
      </c>
      <c r="E1454" s="2">
        <v>0</v>
      </c>
      <c r="F1454" s="2">
        <v>0</v>
      </c>
      <c r="G1454" s="2">
        <v>9688.23</v>
      </c>
      <c r="H1454" s="2">
        <v>9539.76</v>
      </c>
      <c r="I1454" s="2">
        <v>5377.99658</v>
      </c>
      <c r="J1454" s="2">
        <v>3230.9740999999999</v>
      </c>
      <c r="K1454" s="2">
        <v>705.33761000000004</v>
      </c>
    </row>
    <row r="1455" spans="2:11">
      <c r="B1455" s="2" t="s">
        <v>164</v>
      </c>
      <c r="E1455" s="2">
        <v>0</v>
      </c>
      <c r="F1455" s="2">
        <v>0</v>
      </c>
      <c r="G1455" s="2">
        <v>9688.23</v>
      </c>
      <c r="H1455" s="2">
        <v>9539.76</v>
      </c>
      <c r="I1455" s="2">
        <v>5377.99658</v>
      </c>
      <c r="J1455" s="2">
        <v>3230.9740999999999</v>
      </c>
      <c r="K1455" s="2">
        <v>705.33761000000004</v>
      </c>
    </row>
    <row r="1456" spans="2:11">
      <c r="B1456" s="2" t="s">
        <v>85</v>
      </c>
      <c r="C1456" s="2" t="s">
        <v>30</v>
      </c>
      <c r="D1456" s="2" t="s">
        <v>121</v>
      </c>
      <c r="E1456" s="2">
        <v>0</v>
      </c>
      <c r="F1456" s="2">
        <v>0</v>
      </c>
      <c r="G1456" s="2">
        <v>5595.95</v>
      </c>
      <c r="H1456" s="2">
        <v>5286.86</v>
      </c>
      <c r="I1456" s="2">
        <v>2614.2737099999999</v>
      </c>
      <c r="J1456" s="2">
        <v>1390.5144299999999</v>
      </c>
      <c r="K1456" s="2">
        <v>245.43857999999997</v>
      </c>
    </row>
    <row r="1457" spans="1:11">
      <c r="B1457" s="2" t="s">
        <v>165</v>
      </c>
      <c r="E1457" s="2">
        <v>0</v>
      </c>
      <c r="F1457" s="2">
        <v>0</v>
      </c>
      <c r="G1457" s="2">
        <v>5595.95</v>
      </c>
      <c r="H1457" s="2">
        <v>5286.86</v>
      </c>
      <c r="I1457" s="2">
        <v>2614.2737099999999</v>
      </c>
      <c r="J1457" s="2">
        <v>1390.5144299999999</v>
      </c>
      <c r="K1457" s="2">
        <v>245.43857999999997</v>
      </c>
    </row>
    <row r="1458" spans="1:11">
      <c r="B1458" s="2" t="s">
        <v>86</v>
      </c>
      <c r="C1458" s="2" t="s">
        <v>30</v>
      </c>
      <c r="D1458" s="2" t="s">
        <v>121</v>
      </c>
      <c r="E1458" s="2">
        <v>0</v>
      </c>
      <c r="F1458" s="2">
        <v>2.1113200000000001</v>
      </c>
      <c r="G1458" s="2">
        <v>4278.88</v>
      </c>
      <c r="H1458" s="2">
        <v>4197.76</v>
      </c>
      <c r="I1458" s="2">
        <v>2108.78568</v>
      </c>
      <c r="J1458" s="2">
        <v>861.12411999999995</v>
      </c>
      <c r="K1458" s="2">
        <v>260.63956000000002</v>
      </c>
    </row>
    <row r="1459" spans="1:11">
      <c r="B1459" s="2" t="s">
        <v>166</v>
      </c>
      <c r="E1459" s="2">
        <v>0</v>
      </c>
      <c r="F1459" s="2">
        <v>2.1113200000000001</v>
      </c>
      <c r="G1459" s="2">
        <v>4278.88</v>
      </c>
      <c r="H1459" s="2">
        <v>4197.76</v>
      </c>
      <c r="I1459" s="2">
        <v>2108.78568</v>
      </c>
      <c r="J1459" s="2">
        <v>861.12411999999995</v>
      </c>
      <c r="K1459" s="2">
        <v>260.63956000000002</v>
      </c>
    </row>
    <row r="1460" spans="1:11">
      <c r="B1460" s="2" t="s">
        <v>87</v>
      </c>
      <c r="C1460" s="2" t="s">
        <v>30</v>
      </c>
      <c r="D1460" s="2" t="s">
        <v>120</v>
      </c>
      <c r="E1460" s="2">
        <v>0</v>
      </c>
      <c r="F1460" s="2">
        <v>0</v>
      </c>
      <c r="G1460" s="2">
        <v>3.41</v>
      </c>
      <c r="H1460" s="2">
        <v>3.41</v>
      </c>
      <c r="I1460" s="2">
        <v>1.65</v>
      </c>
      <c r="J1460" s="2">
        <v>1.55</v>
      </c>
    </row>
    <row r="1461" spans="1:11">
      <c r="D1461" s="2" t="s">
        <v>121</v>
      </c>
      <c r="E1461" s="2">
        <v>0</v>
      </c>
      <c r="F1461" s="2">
        <v>0</v>
      </c>
      <c r="G1461" s="2">
        <v>2666.83</v>
      </c>
      <c r="H1461" s="2">
        <v>2663.43</v>
      </c>
      <c r="I1461" s="2">
        <v>1330.9666200000001</v>
      </c>
      <c r="J1461" s="2">
        <v>381.91078000000005</v>
      </c>
      <c r="K1461" s="2">
        <v>145.78657999999999</v>
      </c>
    </row>
    <row r="1462" spans="1:11">
      <c r="B1462" s="2" t="s">
        <v>167</v>
      </c>
      <c r="E1462" s="2">
        <v>0</v>
      </c>
      <c r="F1462" s="2">
        <v>0</v>
      </c>
      <c r="G1462" s="2">
        <v>2670.24</v>
      </c>
      <c r="H1462" s="2">
        <v>2666.8399999999997</v>
      </c>
      <c r="I1462" s="2">
        <v>1332.6166200000002</v>
      </c>
      <c r="J1462" s="2">
        <v>383.46078000000006</v>
      </c>
      <c r="K1462" s="2">
        <v>145.78657999999999</v>
      </c>
    </row>
    <row r="1463" spans="1:11">
      <c r="A1463" s="2" t="s">
        <v>88</v>
      </c>
      <c r="E1463" s="2">
        <v>32.808769999999996</v>
      </c>
      <c r="F1463" s="2">
        <v>34.940089999999998</v>
      </c>
      <c r="G1463" s="2">
        <v>54942.219999999994</v>
      </c>
      <c r="H1463" s="2">
        <v>52435.570000000007</v>
      </c>
      <c r="I1463" s="2">
        <v>30747.061380000006</v>
      </c>
      <c r="J1463" s="2">
        <v>15940.132979999998</v>
      </c>
      <c r="K1463" s="2">
        <v>3352.4419400000002</v>
      </c>
    </row>
    <row r="1464" spans="1:11" s="3" customFormat="1">
      <c r="A1464" s="3" t="s">
        <v>16</v>
      </c>
      <c r="B1464" s="3" t="s">
        <v>89</v>
      </c>
      <c r="C1464" s="3" t="s">
        <v>30</v>
      </c>
      <c r="D1464" s="3" t="s">
        <v>121</v>
      </c>
      <c r="E1464" s="3">
        <v>0</v>
      </c>
      <c r="F1464" s="3">
        <v>0</v>
      </c>
      <c r="G1464" s="3">
        <v>14.98</v>
      </c>
      <c r="H1464" s="3">
        <v>14.98</v>
      </c>
      <c r="I1464" s="3">
        <v>9.7068300000000001</v>
      </c>
      <c r="J1464" s="3">
        <v>0</v>
      </c>
      <c r="K1464" s="3">
        <v>0</v>
      </c>
    </row>
    <row r="1465" spans="1:11">
      <c r="B1465" s="2" t="s">
        <v>168</v>
      </c>
      <c r="E1465" s="2">
        <v>0</v>
      </c>
      <c r="F1465" s="2">
        <v>0</v>
      </c>
      <c r="G1465" s="2">
        <v>14.98</v>
      </c>
      <c r="H1465" s="2">
        <v>14.98</v>
      </c>
      <c r="I1465" s="2">
        <v>9.7068300000000001</v>
      </c>
      <c r="J1465" s="2">
        <v>0</v>
      </c>
      <c r="K1465" s="2">
        <v>0</v>
      </c>
    </row>
    <row r="1466" spans="1:11">
      <c r="B1466" s="2" t="s">
        <v>90</v>
      </c>
      <c r="C1466" s="2" t="s">
        <v>30</v>
      </c>
      <c r="D1466" s="2" t="s">
        <v>121</v>
      </c>
      <c r="E1466" s="2">
        <v>0</v>
      </c>
      <c r="F1466" s="2">
        <v>0</v>
      </c>
      <c r="G1466" s="2">
        <v>142.30000000000001</v>
      </c>
      <c r="H1466" s="2">
        <v>121.9</v>
      </c>
      <c r="I1466" s="2">
        <v>44.156210000000002</v>
      </c>
      <c r="J1466" s="2">
        <v>5.8935300000000002</v>
      </c>
      <c r="K1466" s="2">
        <v>9.6288199999999993</v>
      </c>
    </row>
    <row r="1467" spans="1:11">
      <c r="B1467" s="2" t="s">
        <v>169</v>
      </c>
      <c r="E1467" s="2">
        <v>0</v>
      </c>
      <c r="F1467" s="2">
        <v>0</v>
      </c>
      <c r="G1467" s="2">
        <v>142.30000000000001</v>
      </c>
      <c r="H1467" s="2">
        <v>121.9</v>
      </c>
      <c r="I1467" s="2">
        <v>44.156210000000002</v>
      </c>
      <c r="J1467" s="2">
        <v>5.8935300000000002</v>
      </c>
      <c r="K1467" s="2">
        <v>9.6288199999999993</v>
      </c>
    </row>
    <row r="1468" spans="1:11">
      <c r="B1468" s="2" t="s">
        <v>91</v>
      </c>
      <c r="C1468" s="2" t="s">
        <v>30</v>
      </c>
      <c r="D1468" s="2" t="s">
        <v>120</v>
      </c>
      <c r="E1468" s="2">
        <v>0</v>
      </c>
      <c r="F1468" s="2">
        <v>0</v>
      </c>
      <c r="G1468" s="2">
        <v>8.5</v>
      </c>
      <c r="H1468" s="2">
        <v>8.5</v>
      </c>
      <c r="I1468" s="2">
        <v>8.5</v>
      </c>
      <c r="J1468" s="2">
        <v>5</v>
      </c>
    </row>
    <row r="1469" spans="1:11">
      <c r="D1469" s="2" t="s">
        <v>121</v>
      </c>
      <c r="E1469" s="2">
        <v>0</v>
      </c>
      <c r="F1469" s="2">
        <v>0</v>
      </c>
      <c r="G1469" s="2">
        <v>724.52</v>
      </c>
      <c r="H1469" s="2">
        <v>710.64</v>
      </c>
      <c r="I1469" s="2">
        <v>532.92690000000005</v>
      </c>
      <c r="J1469" s="2">
        <v>214.91998000000001</v>
      </c>
      <c r="K1469" s="2">
        <v>69.939009999999996</v>
      </c>
    </row>
    <row r="1470" spans="1:11">
      <c r="B1470" s="2" t="s">
        <v>170</v>
      </c>
      <c r="E1470" s="2">
        <v>0</v>
      </c>
      <c r="F1470" s="2">
        <v>0</v>
      </c>
      <c r="G1470" s="2">
        <v>733.02</v>
      </c>
      <c r="H1470" s="2">
        <v>719.14</v>
      </c>
      <c r="I1470" s="2">
        <v>541.42690000000005</v>
      </c>
      <c r="J1470" s="2">
        <v>219.91998000000001</v>
      </c>
      <c r="K1470" s="2">
        <v>69.939009999999996</v>
      </c>
    </row>
    <row r="1471" spans="1:11">
      <c r="B1471" s="2" t="s">
        <v>92</v>
      </c>
      <c r="C1471" s="2" t="s">
        <v>30</v>
      </c>
      <c r="D1471" s="2" t="s">
        <v>121</v>
      </c>
      <c r="E1471" s="2">
        <v>0</v>
      </c>
      <c r="F1471" s="2">
        <v>0</v>
      </c>
      <c r="G1471" s="2">
        <v>127.31</v>
      </c>
      <c r="H1471" s="2">
        <v>127.22</v>
      </c>
      <c r="I1471" s="2">
        <v>159.28592</v>
      </c>
      <c r="J1471" s="2">
        <v>84.091759999999994</v>
      </c>
      <c r="K1471" s="2">
        <v>7.8489399999999998</v>
      </c>
    </row>
    <row r="1472" spans="1:11">
      <c r="B1472" s="2" t="s">
        <v>171</v>
      </c>
      <c r="E1472" s="2">
        <v>0</v>
      </c>
      <c r="F1472" s="2">
        <v>0</v>
      </c>
      <c r="G1472" s="2">
        <v>127.31</v>
      </c>
      <c r="H1472" s="2">
        <v>127.22</v>
      </c>
      <c r="I1472" s="2">
        <v>159.28592</v>
      </c>
      <c r="J1472" s="2">
        <v>84.091759999999994</v>
      </c>
      <c r="K1472" s="2">
        <v>7.8489399999999998</v>
      </c>
    </row>
    <row r="1473" spans="1:11">
      <c r="B1473" s="2" t="s">
        <v>93</v>
      </c>
      <c r="C1473" s="2" t="s">
        <v>30</v>
      </c>
      <c r="D1473" s="2" t="s">
        <v>120</v>
      </c>
      <c r="E1473" s="2">
        <v>0</v>
      </c>
      <c r="F1473" s="2">
        <v>0</v>
      </c>
      <c r="G1473" s="2">
        <v>0.5</v>
      </c>
      <c r="H1473" s="2">
        <v>0.5</v>
      </c>
      <c r="I1473" s="2">
        <v>0.4</v>
      </c>
      <c r="J1473" s="2">
        <v>0.4</v>
      </c>
    </row>
    <row r="1474" spans="1:11">
      <c r="D1474" s="2" t="s">
        <v>121</v>
      </c>
      <c r="E1474" s="2">
        <v>0</v>
      </c>
      <c r="F1474" s="2">
        <v>0</v>
      </c>
      <c r="G1474" s="2">
        <v>2020.04</v>
      </c>
      <c r="H1474" s="2">
        <v>1946</v>
      </c>
      <c r="I1474" s="2">
        <v>1144.9395300000001</v>
      </c>
      <c r="J1474" s="2">
        <v>626.87335999999993</v>
      </c>
      <c r="K1474" s="2">
        <v>154.35784000000001</v>
      </c>
    </row>
    <row r="1475" spans="1:11">
      <c r="B1475" s="2" t="s">
        <v>172</v>
      </c>
      <c r="E1475" s="2">
        <v>0</v>
      </c>
      <c r="F1475" s="2">
        <v>0</v>
      </c>
      <c r="G1475" s="2">
        <v>2020.54</v>
      </c>
      <c r="H1475" s="2">
        <v>1946.5</v>
      </c>
      <c r="I1475" s="2">
        <v>1145.3395300000002</v>
      </c>
      <c r="J1475" s="2">
        <v>627.27335999999991</v>
      </c>
      <c r="K1475" s="2">
        <v>154.35784000000001</v>
      </c>
    </row>
    <row r="1476" spans="1:11">
      <c r="B1476" s="2" t="s">
        <v>94</v>
      </c>
      <c r="C1476" s="2" t="s">
        <v>30</v>
      </c>
      <c r="D1476" s="2" t="s">
        <v>120</v>
      </c>
      <c r="E1476" s="2">
        <v>0</v>
      </c>
      <c r="F1476" s="2">
        <v>0</v>
      </c>
      <c r="G1476" s="2">
        <v>10</v>
      </c>
      <c r="H1476" s="2">
        <v>10</v>
      </c>
      <c r="I1476" s="2">
        <v>7.5</v>
      </c>
      <c r="J1476" s="2">
        <v>7.5</v>
      </c>
    </row>
    <row r="1477" spans="1:11">
      <c r="D1477" s="2" t="s">
        <v>121</v>
      </c>
      <c r="E1477" s="2">
        <v>0</v>
      </c>
      <c r="F1477" s="2">
        <v>0</v>
      </c>
      <c r="G1477" s="2">
        <v>2606.58</v>
      </c>
      <c r="H1477" s="2">
        <v>2536.35</v>
      </c>
      <c r="I1477" s="2">
        <v>1790.36661</v>
      </c>
      <c r="J1477" s="2">
        <v>1107.7082499999999</v>
      </c>
      <c r="K1477" s="2">
        <v>218.17260000000002</v>
      </c>
    </row>
    <row r="1478" spans="1:11">
      <c r="B1478" s="2" t="s">
        <v>173</v>
      </c>
      <c r="E1478" s="2">
        <v>0</v>
      </c>
      <c r="F1478" s="2">
        <v>0</v>
      </c>
      <c r="G1478" s="2">
        <v>2616.58</v>
      </c>
      <c r="H1478" s="2">
        <v>2546.35</v>
      </c>
      <c r="I1478" s="2">
        <v>1797.86661</v>
      </c>
      <c r="J1478" s="2">
        <v>1115.2082499999999</v>
      </c>
      <c r="K1478" s="2">
        <v>218.17260000000002</v>
      </c>
    </row>
    <row r="1479" spans="1:11">
      <c r="B1479" s="2" t="s">
        <v>95</v>
      </c>
      <c r="C1479" s="2" t="s">
        <v>30</v>
      </c>
      <c r="D1479" s="2" t="s">
        <v>121</v>
      </c>
      <c r="E1479" s="2">
        <v>0</v>
      </c>
      <c r="F1479" s="2">
        <v>0</v>
      </c>
      <c r="G1479" s="2">
        <v>28.29</v>
      </c>
      <c r="H1479" s="2">
        <v>28.29</v>
      </c>
      <c r="I1479" s="2">
        <v>23.035919999999997</v>
      </c>
      <c r="J1479" s="2">
        <v>6.3997099999999998</v>
      </c>
      <c r="K1479" s="2">
        <v>0.31045999999999996</v>
      </c>
    </row>
    <row r="1480" spans="1:11">
      <c r="B1480" s="2" t="s">
        <v>174</v>
      </c>
      <c r="E1480" s="2">
        <v>0</v>
      </c>
      <c r="F1480" s="2">
        <v>0</v>
      </c>
      <c r="G1480" s="2">
        <v>28.29</v>
      </c>
      <c r="H1480" s="2">
        <v>28.29</v>
      </c>
      <c r="I1480" s="2">
        <v>23.035919999999997</v>
      </c>
      <c r="J1480" s="2">
        <v>6.3997099999999998</v>
      </c>
      <c r="K1480" s="2">
        <v>0.31045999999999996</v>
      </c>
    </row>
    <row r="1481" spans="1:11">
      <c r="A1481" s="2" t="s">
        <v>96</v>
      </c>
      <c r="E1481" s="2">
        <v>0</v>
      </c>
      <c r="F1481" s="2">
        <v>0</v>
      </c>
      <c r="G1481" s="2">
        <v>5683.0199999999995</v>
      </c>
      <c r="H1481" s="2">
        <v>5504.38</v>
      </c>
      <c r="I1481" s="2">
        <v>3720.81792</v>
      </c>
      <c r="J1481" s="2">
        <v>2058.7865900000002</v>
      </c>
      <c r="K1481" s="2">
        <v>460.25767000000002</v>
      </c>
    </row>
    <row r="1482" spans="1:11" s="3" customFormat="1">
      <c r="A1482" s="3" t="s">
        <v>17</v>
      </c>
      <c r="B1482" s="3" t="s">
        <v>97</v>
      </c>
      <c r="C1482" s="3" t="s">
        <v>30</v>
      </c>
      <c r="D1482" s="3" t="s">
        <v>120</v>
      </c>
      <c r="E1482" s="3">
        <v>0</v>
      </c>
      <c r="F1482" s="3">
        <v>0</v>
      </c>
      <c r="G1482" s="3">
        <v>4.0599999999999996</v>
      </c>
      <c r="H1482" s="3">
        <v>4.0599999999999996</v>
      </c>
      <c r="I1482" s="3">
        <v>5.31</v>
      </c>
      <c r="J1482" s="3">
        <v>4.8099999999999996</v>
      </c>
    </row>
    <row r="1483" spans="1:11">
      <c r="D1483" s="2" t="s">
        <v>121</v>
      </c>
      <c r="E1483" s="2">
        <v>0</v>
      </c>
      <c r="F1483" s="2">
        <v>0</v>
      </c>
      <c r="G1483" s="2">
        <v>154.61000000000001</v>
      </c>
      <c r="H1483" s="2">
        <v>147.33000000000001</v>
      </c>
      <c r="I1483" s="2">
        <v>192.81326999999999</v>
      </c>
      <c r="J1483" s="2">
        <v>174.36452</v>
      </c>
      <c r="K1483" s="2">
        <v>2.01214</v>
      </c>
    </row>
    <row r="1484" spans="1:11">
      <c r="B1484" s="2" t="s">
        <v>175</v>
      </c>
      <c r="E1484" s="2">
        <v>0</v>
      </c>
      <c r="F1484" s="2">
        <v>0</v>
      </c>
      <c r="G1484" s="2">
        <v>158.67000000000002</v>
      </c>
      <c r="H1484" s="2">
        <v>151.39000000000001</v>
      </c>
      <c r="I1484" s="2">
        <v>198.12326999999999</v>
      </c>
      <c r="J1484" s="2">
        <v>179.17452</v>
      </c>
      <c r="K1484" s="2">
        <v>2.01214</v>
      </c>
    </row>
    <row r="1485" spans="1:11">
      <c r="B1485" s="2" t="s">
        <v>98</v>
      </c>
      <c r="C1485" s="2" t="s">
        <v>30</v>
      </c>
      <c r="D1485" s="2" t="s">
        <v>121</v>
      </c>
      <c r="E1485" s="2">
        <v>0</v>
      </c>
      <c r="F1485" s="2">
        <v>0</v>
      </c>
      <c r="G1485" s="2">
        <v>12.25</v>
      </c>
      <c r="H1485" s="2">
        <v>12.25</v>
      </c>
      <c r="I1485" s="2">
        <v>1.5538599999999998</v>
      </c>
      <c r="J1485" s="2">
        <v>0.88785000000000003</v>
      </c>
      <c r="K1485" s="2">
        <v>7.356E-2</v>
      </c>
    </row>
    <row r="1486" spans="1:11">
      <c r="B1486" s="2" t="s">
        <v>176</v>
      </c>
      <c r="E1486" s="2">
        <v>0</v>
      </c>
      <c r="F1486" s="2">
        <v>0</v>
      </c>
      <c r="G1486" s="2">
        <v>12.25</v>
      </c>
      <c r="H1486" s="2">
        <v>12.25</v>
      </c>
      <c r="I1486" s="2">
        <v>1.5538599999999998</v>
      </c>
      <c r="J1486" s="2">
        <v>0.88785000000000003</v>
      </c>
      <c r="K1486" s="2">
        <v>7.356E-2</v>
      </c>
    </row>
    <row r="1487" spans="1:11">
      <c r="B1487" s="2" t="s">
        <v>99</v>
      </c>
      <c r="C1487" s="2" t="s">
        <v>30</v>
      </c>
      <c r="D1487" s="2" t="s">
        <v>121</v>
      </c>
      <c r="E1487" s="2">
        <v>0</v>
      </c>
      <c r="F1487" s="2">
        <v>0</v>
      </c>
      <c r="G1487" s="2">
        <v>21.37</v>
      </c>
      <c r="H1487" s="2">
        <v>21.37</v>
      </c>
      <c r="I1487" s="2">
        <v>22.0489</v>
      </c>
      <c r="J1487" s="2">
        <v>6.1531799999999999</v>
      </c>
      <c r="K1487" s="2">
        <v>0</v>
      </c>
    </row>
    <row r="1488" spans="1:11">
      <c r="B1488" s="2" t="s">
        <v>177</v>
      </c>
      <c r="E1488" s="2">
        <v>0</v>
      </c>
      <c r="F1488" s="2">
        <v>0</v>
      </c>
      <c r="G1488" s="2">
        <v>21.37</v>
      </c>
      <c r="H1488" s="2">
        <v>21.37</v>
      </c>
      <c r="I1488" s="2">
        <v>22.0489</v>
      </c>
      <c r="J1488" s="2">
        <v>6.1531799999999999</v>
      </c>
      <c r="K1488" s="2">
        <v>0</v>
      </c>
    </row>
    <row r="1489" spans="2:11">
      <c r="B1489" s="2" t="s">
        <v>100</v>
      </c>
      <c r="C1489" s="2" t="s">
        <v>30</v>
      </c>
      <c r="D1489" s="2" t="s">
        <v>120</v>
      </c>
      <c r="E1489" s="2">
        <v>0.08</v>
      </c>
      <c r="F1489" s="2">
        <v>0</v>
      </c>
      <c r="G1489" s="2">
        <v>3.9</v>
      </c>
      <c r="H1489" s="2">
        <v>3.9</v>
      </c>
      <c r="I1489" s="2">
        <v>1.33</v>
      </c>
      <c r="J1489" s="2">
        <v>0.23</v>
      </c>
    </row>
    <row r="1490" spans="2:11">
      <c r="D1490" s="2" t="s">
        <v>121</v>
      </c>
      <c r="E1490" s="2">
        <v>32.187259999999995</v>
      </c>
      <c r="F1490" s="2">
        <v>17.942679999999999</v>
      </c>
      <c r="G1490" s="2">
        <v>397.42</v>
      </c>
      <c r="H1490" s="2">
        <v>324.99</v>
      </c>
      <c r="I1490" s="2">
        <v>278.50673999999998</v>
      </c>
      <c r="J1490" s="2">
        <v>104.13041</v>
      </c>
      <c r="K1490" s="2">
        <v>9.5488499999999998</v>
      </c>
    </row>
    <row r="1491" spans="2:11">
      <c r="B1491" s="2" t="s">
        <v>178</v>
      </c>
      <c r="E1491" s="2">
        <v>32.267259999999993</v>
      </c>
      <c r="F1491" s="2">
        <v>17.942679999999999</v>
      </c>
      <c r="G1491" s="2">
        <v>401.32</v>
      </c>
      <c r="H1491" s="2">
        <v>328.89</v>
      </c>
      <c r="I1491" s="2">
        <v>279.83673999999996</v>
      </c>
      <c r="J1491" s="2">
        <v>104.36041</v>
      </c>
      <c r="K1491" s="2">
        <v>9.5488499999999998</v>
      </c>
    </row>
    <row r="1492" spans="2:11">
      <c r="B1492" s="2" t="s">
        <v>101</v>
      </c>
      <c r="C1492" s="2" t="s">
        <v>30</v>
      </c>
      <c r="D1492" s="2" t="s">
        <v>120</v>
      </c>
      <c r="E1492" s="2">
        <v>0.25</v>
      </c>
      <c r="F1492" s="2">
        <v>0.19</v>
      </c>
      <c r="G1492" s="2">
        <v>3.75</v>
      </c>
      <c r="H1492" s="2">
        <v>3.75</v>
      </c>
      <c r="I1492" s="2">
        <v>0.63</v>
      </c>
      <c r="J1492" s="2">
        <v>0.44</v>
      </c>
    </row>
    <row r="1493" spans="2:11">
      <c r="D1493" s="2" t="s">
        <v>121</v>
      </c>
      <c r="E1493" s="2">
        <v>0</v>
      </c>
      <c r="F1493" s="2">
        <v>0</v>
      </c>
      <c r="G1493" s="2">
        <v>38.44</v>
      </c>
      <c r="H1493" s="2">
        <v>38.44</v>
      </c>
      <c r="I1493" s="2">
        <v>3.0748099999999998</v>
      </c>
      <c r="J1493" s="2">
        <v>0</v>
      </c>
      <c r="K1493" s="2">
        <v>0.76870000000000005</v>
      </c>
    </row>
    <row r="1494" spans="2:11">
      <c r="B1494" s="2" t="s">
        <v>179</v>
      </c>
      <c r="E1494" s="2">
        <v>0.25</v>
      </c>
      <c r="F1494" s="2">
        <v>0.19</v>
      </c>
      <c r="G1494" s="2">
        <v>42.19</v>
      </c>
      <c r="H1494" s="2">
        <v>42.19</v>
      </c>
      <c r="I1494" s="2">
        <v>3.7048099999999997</v>
      </c>
      <c r="J1494" s="2">
        <v>0.44</v>
      </c>
      <c r="K1494" s="2">
        <v>0.76870000000000005</v>
      </c>
    </row>
    <row r="1495" spans="2:11">
      <c r="B1495" s="2" t="s">
        <v>102</v>
      </c>
      <c r="C1495" s="2" t="s">
        <v>30</v>
      </c>
      <c r="D1495" s="2" t="s">
        <v>121</v>
      </c>
      <c r="E1495" s="2">
        <v>0</v>
      </c>
      <c r="F1495" s="2">
        <v>0</v>
      </c>
      <c r="G1495" s="2">
        <v>18.010000000000002</v>
      </c>
      <c r="H1495" s="2">
        <v>18.010000000000002</v>
      </c>
      <c r="I1495" s="2">
        <v>7.90726</v>
      </c>
      <c r="J1495" s="2">
        <v>0</v>
      </c>
      <c r="K1495" s="2">
        <v>1.70333</v>
      </c>
    </row>
    <row r="1496" spans="2:11">
      <c r="B1496" s="2" t="s">
        <v>180</v>
      </c>
      <c r="E1496" s="2">
        <v>0</v>
      </c>
      <c r="F1496" s="2">
        <v>0</v>
      </c>
      <c r="G1496" s="2">
        <v>18.010000000000002</v>
      </c>
      <c r="H1496" s="2">
        <v>18.010000000000002</v>
      </c>
      <c r="I1496" s="2">
        <v>7.90726</v>
      </c>
      <c r="J1496" s="2">
        <v>0</v>
      </c>
      <c r="K1496" s="2">
        <v>1.70333</v>
      </c>
    </row>
    <row r="1497" spans="2:11">
      <c r="B1497" s="2" t="s">
        <v>103</v>
      </c>
      <c r="C1497" s="2" t="s">
        <v>30</v>
      </c>
      <c r="D1497" s="2" t="s">
        <v>120</v>
      </c>
      <c r="E1497" s="2">
        <v>0</v>
      </c>
      <c r="F1497" s="2">
        <v>0</v>
      </c>
      <c r="G1497" s="2">
        <v>1.91</v>
      </c>
      <c r="H1497" s="2">
        <v>1.91</v>
      </c>
      <c r="I1497" s="2">
        <v>3.88</v>
      </c>
      <c r="J1497" s="2">
        <v>2.83</v>
      </c>
    </row>
    <row r="1498" spans="2:11">
      <c r="D1498" s="2" t="s">
        <v>121</v>
      </c>
      <c r="E1498" s="2">
        <v>0</v>
      </c>
      <c r="F1498" s="2">
        <v>0</v>
      </c>
      <c r="G1498" s="2">
        <v>121.55</v>
      </c>
      <c r="H1498" s="2">
        <v>78.75</v>
      </c>
      <c r="I1498" s="2">
        <v>28.981660000000002</v>
      </c>
      <c r="J1498" s="2">
        <v>17.79993</v>
      </c>
      <c r="K1498" s="2">
        <v>3.0909400000000002</v>
      </c>
    </row>
    <row r="1499" spans="2:11">
      <c r="B1499" s="2" t="s">
        <v>181</v>
      </c>
      <c r="E1499" s="2">
        <v>0</v>
      </c>
      <c r="F1499" s="2">
        <v>0</v>
      </c>
      <c r="G1499" s="2">
        <v>123.46</v>
      </c>
      <c r="H1499" s="2">
        <v>80.66</v>
      </c>
      <c r="I1499" s="2">
        <v>32.861660000000001</v>
      </c>
      <c r="J1499" s="2">
        <v>20.629930000000002</v>
      </c>
      <c r="K1499" s="2">
        <v>3.0909400000000002</v>
      </c>
    </row>
    <row r="1500" spans="2:11">
      <c r="B1500" s="2" t="s">
        <v>104</v>
      </c>
      <c r="C1500" s="2" t="s">
        <v>30</v>
      </c>
      <c r="D1500" s="2" t="s">
        <v>120</v>
      </c>
      <c r="E1500" s="2">
        <v>0</v>
      </c>
      <c r="F1500" s="2">
        <v>0</v>
      </c>
      <c r="G1500" s="2">
        <v>11.11</v>
      </c>
      <c r="H1500" s="2">
        <v>11.11</v>
      </c>
      <c r="I1500" s="2">
        <v>4.0199999999999996</v>
      </c>
      <c r="J1500" s="2">
        <v>1</v>
      </c>
    </row>
    <row r="1501" spans="2:11">
      <c r="D1501" s="2" t="s">
        <v>121</v>
      </c>
      <c r="E1501" s="2">
        <v>0</v>
      </c>
      <c r="F1501" s="2">
        <v>0</v>
      </c>
      <c r="G1501" s="2">
        <v>5.36</v>
      </c>
      <c r="H1501" s="2">
        <v>5.36</v>
      </c>
      <c r="I1501" s="2">
        <v>4.6327600000000002</v>
      </c>
      <c r="J1501" s="2">
        <v>0</v>
      </c>
      <c r="K1501" s="2">
        <v>0</v>
      </c>
    </row>
    <row r="1502" spans="2:11">
      <c r="B1502" s="2" t="s">
        <v>182</v>
      </c>
      <c r="E1502" s="2">
        <v>0</v>
      </c>
      <c r="F1502" s="2">
        <v>0</v>
      </c>
      <c r="G1502" s="2">
        <v>16.47</v>
      </c>
      <c r="H1502" s="2">
        <v>16.47</v>
      </c>
      <c r="I1502" s="2">
        <v>8.6527600000000007</v>
      </c>
      <c r="J1502" s="2">
        <v>1</v>
      </c>
      <c r="K1502" s="2">
        <v>0</v>
      </c>
    </row>
    <row r="1503" spans="2:11">
      <c r="B1503" s="2" t="s">
        <v>105</v>
      </c>
      <c r="C1503" s="2" t="s">
        <v>30</v>
      </c>
      <c r="D1503" s="2" t="s">
        <v>121</v>
      </c>
      <c r="E1503" s="2">
        <v>0</v>
      </c>
      <c r="F1503" s="2">
        <v>0</v>
      </c>
      <c r="G1503" s="2">
        <v>10.66</v>
      </c>
      <c r="H1503" s="2">
        <v>9.8800000000000008</v>
      </c>
      <c r="I1503" s="2">
        <v>8.4576000000000011</v>
      </c>
      <c r="J1503" s="2">
        <v>0</v>
      </c>
      <c r="K1503" s="2">
        <v>0</v>
      </c>
    </row>
    <row r="1504" spans="2:11">
      <c r="B1504" s="2" t="s">
        <v>183</v>
      </c>
      <c r="E1504" s="2">
        <v>0</v>
      </c>
      <c r="F1504" s="2">
        <v>0</v>
      </c>
      <c r="G1504" s="2">
        <v>10.66</v>
      </c>
      <c r="H1504" s="2">
        <v>9.8800000000000008</v>
      </c>
      <c r="I1504" s="2">
        <v>8.4576000000000011</v>
      </c>
      <c r="J1504" s="2">
        <v>0</v>
      </c>
      <c r="K1504" s="2">
        <v>0</v>
      </c>
    </row>
    <row r="1505" spans="1:11">
      <c r="B1505" s="2" t="s">
        <v>106</v>
      </c>
      <c r="C1505" s="2" t="s">
        <v>30</v>
      </c>
      <c r="D1505" s="2" t="s">
        <v>121</v>
      </c>
      <c r="E1505" s="2">
        <v>0</v>
      </c>
      <c r="F1505" s="2">
        <v>0</v>
      </c>
      <c r="G1505" s="2">
        <v>40.51</v>
      </c>
      <c r="H1505" s="2">
        <v>21.78</v>
      </c>
      <c r="I1505" s="2">
        <v>4.45268</v>
      </c>
      <c r="J1505" s="2">
        <v>0</v>
      </c>
      <c r="K1505" s="2">
        <v>3.7649999999999996E-2</v>
      </c>
    </row>
    <row r="1506" spans="1:11">
      <c r="B1506" s="2" t="s">
        <v>184</v>
      </c>
      <c r="E1506" s="2">
        <v>0</v>
      </c>
      <c r="F1506" s="2">
        <v>0</v>
      </c>
      <c r="G1506" s="2">
        <v>40.51</v>
      </c>
      <c r="H1506" s="2">
        <v>21.78</v>
      </c>
      <c r="I1506" s="2">
        <v>4.45268</v>
      </c>
      <c r="J1506" s="2">
        <v>0</v>
      </c>
      <c r="K1506" s="2">
        <v>3.7649999999999996E-2</v>
      </c>
    </row>
    <row r="1507" spans="1:11">
      <c r="B1507" s="2" t="s">
        <v>107</v>
      </c>
      <c r="C1507" s="2" t="s">
        <v>30</v>
      </c>
      <c r="D1507" s="2" t="s">
        <v>121</v>
      </c>
      <c r="E1507" s="2">
        <v>0</v>
      </c>
      <c r="F1507" s="2">
        <v>0</v>
      </c>
      <c r="G1507" s="2">
        <v>4.32</v>
      </c>
      <c r="H1507" s="2">
        <v>4.32</v>
      </c>
      <c r="I1507" s="2">
        <v>7.7797000000000001</v>
      </c>
      <c r="J1507" s="2">
        <v>0</v>
      </c>
      <c r="K1507" s="2">
        <v>0.20746000000000001</v>
      </c>
    </row>
    <row r="1508" spans="1:11">
      <c r="B1508" s="2" t="s">
        <v>185</v>
      </c>
      <c r="E1508" s="2">
        <v>0</v>
      </c>
      <c r="F1508" s="2">
        <v>0</v>
      </c>
      <c r="G1508" s="2">
        <v>4.32</v>
      </c>
      <c r="H1508" s="2">
        <v>4.32</v>
      </c>
      <c r="I1508" s="2">
        <v>7.7797000000000001</v>
      </c>
      <c r="J1508" s="2">
        <v>0</v>
      </c>
      <c r="K1508" s="2">
        <v>0.20746000000000001</v>
      </c>
    </row>
    <row r="1509" spans="1:11">
      <c r="A1509" s="2" t="s">
        <v>108</v>
      </c>
      <c r="E1509" s="2">
        <v>32.517259999999993</v>
      </c>
      <c r="F1509" s="2">
        <v>18.132680000000001</v>
      </c>
      <c r="G1509" s="2">
        <v>849.2299999999999</v>
      </c>
      <c r="H1509" s="2">
        <v>707.21000000000015</v>
      </c>
      <c r="I1509" s="2">
        <v>575.37923999999998</v>
      </c>
      <c r="J1509" s="2">
        <v>312.64588999999995</v>
      </c>
      <c r="K1509" s="2">
        <v>17.442630000000001</v>
      </c>
    </row>
    <row r="1510" spans="1:11" s="3" customFormat="1">
      <c r="A1510" s="3" t="s">
        <v>18</v>
      </c>
      <c r="B1510" s="3" t="s">
        <v>109</v>
      </c>
      <c r="C1510" s="3" t="s">
        <v>30</v>
      </c>
      <c r="D1510" s="3" t="s">
        <v>121</v>
      </c>
      <c r="E1510" s="3">
        <v>0</v>
      </c>
      <c r="F1510" s="3">
        <v>0</v>
      </c>
      <c r="G1510" s="3">
        <v>27.19</v>
      </c>
      <c r="H1510" s="3">
        <v>22.32</v>
      </c>
      <c r="I1510" s="3">
        <v>18.585999999999999</v>
      </c>
      <c r="J1510" s="3">
        <v>0</v>
      </c>
      <c r="K1510" s="3">
        <v>1.3604100000000001</v>
      </c>
    </row>
    <row r="1511" spans="1:11">
      <c r="B1511" s="2" t="s">
        <v>186</v>
      </c>
      <c r="E1511" s="2">
        <v>0</v>
      </c>
      <c r="F1511" s="2">
        <v>0</v>
      </c>
      <c r="G1511" s="2">
        <v>27.19</v>
      </c>
      <c r="H1511" s="2">
        <v>22.32</v>
      </c>
      <c r="I1511" s="2">
        <v>18.585999999999999</v>
      </c>
      <c r="J1511" s="2">
        <v>0</v>
      </c>
      <c r="K1511" s="2">
        <v>1.3604100000000001</v>
      </c>
    </row>
    <row r="1512" spans="1:11">
      <c r="B1512" s="2" t="s">
        <v>110</v>
      </c>
      <c r="C1512" s="2" t="s">
        <v>30</v>
      </c>
      <c r="D1512" s="2" t="s">
        <v>120</v>
      </c>
      <c r="E1512" s="2">
        <v>1.85</v>
      </c>
      <c r="F1512" s="2">
        <v>1.85</v>
      </c>
      <c r="G1512" s="2">
        <v>5.86</v>
      </c>
      <c r="H1512" s="2">
        <v>5.86</v>
      </c>
      <c r="I1512" s="2">
        <v>2.37</v>
      </c>
      <c r="J1512" s="2">
        <v>0.82</v>
      </c>
    </row>
    <row r="1513" spans="1:11">
      <c r="D1513" s="2" t="s">
        <v>121</v>
      </c>
      <c r="E1513" s="2">
        <v>0</v>
      </c>
      <c r="F1513" s="2">
        <v>0</v>
      </c>
      <c r="G1513" s="2">
        <v>88.3</v>
      </c>
      <c r="H1513" s="2">
        <v>128.38</v>
      </c>
      <c r="I1513" s="2">
        <v>58.1526</v>
      </c>
      <c r="J1513" s="2">
        <v>12.21571</v>
      </c>
      <c r="K1513" s="2">
        <v>2.88348</v>
      </c>
    </row>
    <row r="1514" spans="1:11">
      <c r="B1514" s="2" t="s">
        <v>187</v>
      </c>
      <c r="E1514" s="2">
        <v>1.85</v>
      </c>
      <c r="F1514" s="2">
        <v>1.85</v>
      </c>
      <c r="G1514" s="2">
        <v>94.16</v>
      </c>
      <c r="H1514" s="2">
        <v>134.24</v>
      </c>
      <c r="I1514" s="2">
        <v>60.522599999999997</v>
      </c>
      <c r="J1514" s="2">
        <v>13.03571</v>
      </c>
      <c r="K1514" s="2">
        <v>2.88348</v>
      </c>
    </row>
    <row r="1515" spans="1:11">
      <c r="B1515" s="2" t="s">
        <v>112</v>
      </c>
      <c r="C1515" s="2" t="s">
        <v>30</v>
      </c>
      <c r="D1515" s="2" t="s">
        <v>121</v>
      </c>
      <c r="E1515" s="2">
        <v>0</v>
      </c>
      <c r="F1515" s="2">
        <v>0</v>
      </c>
      <c r="G1515" s="2">
        <v>14.78</v>
      </c>
      <c r="H1515" s="2">
        <v>14.78</v>
      </c>
      <c r="I1515" s="2">
        <v>13.11875</v>
      </c>
      <c r="J1515" s="2">
        <v>0.67266999999999999</v>
      </c>
      <c r="K1515" s="2">
        <v>0.69145000000000001</v>
      </c>
    </row>
    <row r="1516" spans="1:11">
      <c r="B1516" s="2" t="s">
        <v>189</v>
      </c>
      <c r="E1516" s="2">
        <v>0</v>
      </c>
      <c r="F1516" s="2">
        <v>0</v>
      </c>
      <c r="G1516" s="2">
        <v>14.78</v>
      </c>
      <c r="H1516" s="2">
        <v>14.78</v>
      </c>
      <c r="I1516" s="2">
        <v>13.11875</v>
      </c>
      <c r="J1516" s="2">
        <v>0.67266999999999999</v>
      </c>
      <c r="K1516" s="2">
        <v>0.69145000000000001</v>
      </c>
    </row>
    <row r="1517" spans="1:11">
      <c r="B1517" s="2" t="s">
        <v>113</v>
      </c>
      <c r="C1517" s="2" t="s">
        <v>30</v>
      </c>
      <c r="D1517" s="2" t="s">
        <v>121</v>
      </c>
      <c r="E1517" s="2">
        <v>0</v>
      </c>
      <c r="F1517" s="2">
        <v>0</v>
      </c>
      <c r="G1517" s="2">
        <v>73.23</v>
      </c>
      <c r="H1517" s="2">
        <v>73.23</v>
      </c>
      <c r="I1517" s="2">
        <v>46.515029999999996</v>
      </c>
      <c r="J1517" s="2">
        <v>15.290329999999999</v>
      </c>
      <c r="K1517" s="2">
        <v>0.72211999999999998</v>
      </c>
    </row>
    <row r="1518" spans="1:11">
      <c r="B1518" s="2" t="s">
        <v>190</v>
      </c>
      <c r="E1518" s="2">
        <v>0</v>
      </c>
      <c r="F1518" s="2">
        <v>0</v>
      </c>
      <c r="G1518" s="2">
        <v>73.23</v>
      </c>
      <c r="H1518" s="2">
        <v>73.23</v>
      </c>
      <c r="I1518" s="2">
        <v>46.515029999999996</v>
      </c>
      <c r="J1518" s="2">
        <v>15.290329999999999</v>
      </c>
      <c r="K1518" s="2">
        <v>0.72211999999999998</v>
      </c>
    </row>
    <row r="1519" spans="1:11">
      <c r="B1519" s="2" t="s">
        <v>114</v>
      </c>
      <c r="C1519" s="2" t="s">
        <v>30</v>
      </c>
      <c r="D1519" s="2" t="s">
        <v>121</v>
      </c>
      <c r="E1519" s="2">
        <v>0</v>
      </c>
      <c r="F1519" s="2">
        <v>0</v>
      </c>
      <c r="G1519" s="2">
        <v>63.37</v>
      </c>
      <c r="H1519" s="2">
        <v>54.91</v>
      </c>
      <c r="I1519" s="2">
        <v>40.135330000000003</v>
      </c>
      <c r="J1519" s="2">
        <v>0</v>
      </c>
      <c r="K1519" s="2">
        <v>0</v>
      </c>
    </row>
    <row r="1520" spans="1:11">
      <c r="B1520" s="2" t="s">
        <v>191</v>
      </c>
      <c r="E1520" s="2">
        <v>0</v>
      </c>
      <c r="F1520" s="2">
        <v>0</v>
      </c>
      <c r="G1520" s="2">
        <v>63.37</v>
      </c>
      <c r="H1520" s="2">
        <v>54.91</v>
      </c>
      <c r="I1520" s="2">
        <v>40.135330000000003</v>
      </c>
      <c r="J1520" s="2">
        <v>0</v>
      </c>
      <c r="K1520" s="2">
        <v>0</v>
      </c>
    </row>
    <row r="1521" spans="1:11">
      <c r="A1521" s="2" t="s">
        <v>116</v>
      </c>
      <c r="E1521" s="2">
        <v>1.85</v>
      </c>
      <c r="F1521" s="2">
        <v>1.85</v>
      </c>
      <c r="G1521" s="2">
        <v>272.73</v>
      </c>
      <c r="H1521" s="2">
        <v>299.48</v>
      </c>
      <c r="I1521" s="2">
        <v>178.87771000000001</v>
      </c>
      <c r="J1521" s="2">
        <v>28.998709999999999</v>
      </c>
      <c r="K1521" s="2">
        <v>5.6574600000000004</v>
      </c>
    </row>
    <row r="1522" spans="1:11">
      <c r="A1522" s="2" t="s">
        <v>193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</row>
    <row r="1523" spans="1:11" s="3" customFormat="1">
      <c r="A1523" s="3" t="s">
        <v>19</v>
      </c>
      <c r="E1523" s="3">
        <v>159.07916999999998</v>
      </c>
      <c r="F1523" s="3">
        <v>137.96412000000001</v>
      </c>
      <c r="G1523" s="3">
        <v>83626.639999999985</v>
      </c>
      <c r="H1523" s="3">
        <v>79269.799999999988</v>
      </c>
      <c r="I1523" s="3">
        <v>46729.100770000012</v>
      </c>
      <c r="J1523" s="3">
        <v>23145.546050000004</v>
      </c>
      <c r="K1523" s="3">
        <v>5002.6011399999988</v>
      </c>
    </row>
    <row r="1527" spans="1:11" s="3" customFormat="1">
      <c r="A1527" s="3" t="s">
        <v>9</v>
      </c>
      <c r="B1527" s="3" t="s">
        <v>37</v>
      </c>
      <c r="C1527" s="3" t="s">
        <v>31</v>
      </c>
      <c r="D1527" s="3" t="s">
        <v>120</v>
      </c>
      <c r="E1527" s="3">
        <v>7.19</v>
      </c>
      <c r="F1527" s="3">
        <v>0</v>
      </c>
      <c r="G1527" s="3">
        <v>129.91</v>
      </c>
      <c r="H1527" s="3">
        <v>129.91</v>
      </c>
      <c r="I1527" s="3">
        <v>126.13</v>
      </c>
      <c r="J1527" s="3">
        <v>125.07</v>
      </c>
    </row>
    <row r="1528" spans="1:11">
      <c r="D1528" s="2" t="s">
        <v>121</v>
      </c>
      <c r="E1528" s="2">
        <v>0</v>
      </c>
      <c r="F1528" s="2">
        <v>0</v>
      </c>
      <c r="G1528" s="2">
        <v>375.41</v>
      </c>
      <c r="H1528" s="2">
        <v>373.09</v>
      </c>
      <c r="I1528" s="2">
        <v>389.46663000000001</v>
      </c>
      <c r="J1528" s="2">
        <v>219.78570999999999</v>
      </c>
      <c r="K1528" s="2">
        <v>32.71508</v>
      </c>
    </row>
    <row r="1529" spans="1:11">
      <c r="B1529" s="2" t="s">
        <v>122</v>
      </c>
      <c r="E1529" s="2">
        <v>7.19</v>
      </c>
      <c r="F1529" s="2">
        <v>0</v>
      </c>
      <c r="G1529" s="2">
        <v>505.32000000000005</v>
      </c>
      <c r="H1529" s="2">
        <v>503</v>
      </c>
      <c r="I1529" s="2">
        <v>515.59663</v>
      </c>
      <c r="J1529" s="2">
        <v>344.85570999999999</v>
      </c>
      <c r="K1529" s="2">
        <v>32.71508</v>
      </c>
    </row>
    <row r="1530" spans="1:11">
      <c r="B1530" s="2" t="s">
        <v>38</v>
      </c>
      <c r="C1530" s="2" t="s">
        <v>31</v>
      </c>
      <c r="D1530" s="2" t="s">
        <v>120</v>
      </c>
      <c r="E1530" s="2">
        <v>0</v>
      </c>
      <c r="F1530" s="2">
        <v>0</v>
      </c>
      <c r="G1530" s="2">
        <v>3.23</v>
      </c>
      <c r="H1530" s="2">
        <v>3.23</v>
      </c>
      <c r="I1530" s="2">
        <v>1.85</v>
      </c>
      <c r="J1530" s="2">
        <v>1.62</v>
      </c>
    </row>
    <row r="1531" spans="1:11">
      <c r="D1531" s="2" t="s">
        <v>121</v>
      </c>
      <c r="E1531" s="2">
        <v>0</v>
      </c>
      <c r="F1531" s="2">
        <v>0</v>
      </c>
      <c r="G1531" s="2">
        <v>11.04</v>
      </c>
      <c r="H1531" s="2">
        <v>11.04</v>
      </c>
      <c r="I1531" s="2">
        <v>5.4846000000000004</v>
      </c>
      <c r="J1531" s="2">
        <v>3.4901999999999997</v>
      </c>
      <c r="K1531" s="2">
        <v>0</v>
      </c>
    </row>
    <row r="1532" spans="1:11">
      <c r="B1532" s="2" t="s">
        <v>123</v>
      </c>
      <c r="E1532" s="2">
        <v>0</v>
      </c>
      <c r="F1532" s="2">
        <v>0</v>
      </c>
      <c r="G1532" s="2">
        <v>14.27</v>
      </c>
      <c r="H1532" s="2">
        <v>14.27</v>
      </c>
      <c r="I1532" s="2">
        <v>7.3346</v>
      </c>
      <c r="J1532" s="2">
        <v>5.1101999999999999</v>
      </c>
      <c r="K1532" s="2">
        <v>0</v>
      </c>
    </row>
    <row r="1533" spans="1:11">
      <c r="B1533" s="2" t="s">
        <v>39</v>
      </c>
      <c r="C1533" s="2" t="s">
        <v>31</v>
      </c>
      <c r="D1533" s="2" t="s">
        <v>120</v>
      </c>
      <c r="E1533" s="2">
        <v>0.65</v>
      </c>
      <c r="F1533" s="2">
        <v>0.65</v>
      </c>
      <c r="G1533" s="2">
        <v>4.63</v>
      </c>
      <c r="H1533" s="2">
        <v>4.63</v>
      </c>
      <c r="I1533" s="2">
        <v>3.96</v>
      </c>
      <c r="J1533" s="2">
        <v>3.55</v>
      </c>
    </row>
    <row r="1534" spans="1:11">
      <c r="D1534" s="2" t="s">
        <v>121</v>
      </c>
      <c r="E1534" s="2">
        <v>0</v>
      </c>
      <c r="F1534" s="2">
        <v>0</v>
      </c>
      <c r="G1534" s="2">
        <v>193.05</v>
      </c>
      <c r="H1534" s="2">
        <v>193.05</v>
      </c>
      <c r="I1534" s="2">
        <v>123.15960000000001</v>
      </c>
      <c r="J1534" s="2">
        <v>69.985110000000006</v>
      </c>
      <c r="K1534" s="2">
        <v>9.6852299999999989</v>
      </c>
    </row>
    <row r="1535" spans="1:11">
      <c r="B1535" s="2" t="s">
        <v>124</v>
      </c>
      <c r="E1535" s="2">
        <v>0.65</v>
      </c>
      <c r="F1535" s="2">
        <v>0.65</v>
      </c>
      <c r="G1535" s="2">
        <v>197.68</v>
      </c>
      <c r="H1535" s="2">
        <v>197.68</v>
      </c>
      <c r="I1535" s="2">
        <v>127.11960000000001</v>
      </c>
      <c r="J1535" s="2">
        <v>73.535110000000003</v>
      </c>
      <c r="K1535" s="2">
        <v>9.6852299999999989</v>
      </c>
    </row>
    <row r="1536" spans="1:11">
      <c r="B1536" s="2" t="s">
        <v>41</v>
      </c>
      <c r="C1536" s="2" t="s">
        <v>31</v>
      </c>
      <c r="D1536" s="2" t="s">
        <v>120</v>
      </c>
      <c r="E1536" s="2">
        <v>0</v>
      </c>
      <c r="F1536" s="2">
        <v>0</v>
      </c>
      <c r="G1536" s="2">
        <v>2.4300000000000002</v>
      </c>
      <c r="H1536" s="2">
        <v>2.4300000000000002</v>
      </c>
      <c r="I1536" s="2">
        <v>0.61</v>
      </c>
      <c r="J1536" s="2">
        <v>0.61</v>
      </c>
    </row>
    <row r="1537" spans="1:11">
      <c r="D1537" s="2" t="s">
        <v>121</v>
      </c>
      <c r="E1537" s="2">
        <v>0</v>
      </c>
      <c r="F1537" s="2">
        <v>0</v>
      </c>
      <c r="G1537" s="2">
        <v>337.42</v>
      </c>
      <c r="H1537" s="2">
        <v>333.2</v>
      </c>
      <c r="I1537" s="2">
        <v>124.62145</v>
      </c>
      <c r="J1537" s="2">
        <v>15.501850000000001</v>
      </c>
      <c r="K1537" s="2">
        <v>6.88443</v>
      </c>
    </row>
    <row r="1538" spans="1:11">
      <c r="B1538" s="2" t="s">
        <v>126</v>
      </c>
      <c r="E1538" s="2">
        <v>0</v>
      </c>
      <c r="F1538" s="2">
        <v>0</v>
      </c>
      <c r="G1538" s="2">
        <v>339.85</v>
      </c>
      <c r="H1538" s="2">
        <v>335.63</v>
      </c>
      <c r="I1538" s="2">
        <v>125.23145</v>
      </c>
      <c r="J1538" s="2">
        <v>16.11185</v>
      </c>
      <c r="K1538" s="2">
        <v>6.88443</v>
      </c>
    </row>
    <row r="1539" spans="1:11">
      <c r="B1539" s="2" t="s">
        <v>42</v>
      </c>
      <c r="C1539" s="2" t="s">
        <v>31</v>
      </c>
      <c r="D1539" s="2" t="s">
        <v>121</v>
      </c>
      <c r="E1539" s="2">
        <v>0</v>
      </c>
      <c r="F1539" s="2">
        <v>0</v>
      </c>
      <c r="G1539" s="2">
        <v>3.27</v>
      </c>
      <c r="H1539" s="2">
        <v>3.27</v>
      </c>
      <c r="I1539" s="2">
        <v>1.1641300000000001</v>
      </c>
      <c r="J1539" s="2">
        <v>0</v>
      </c>
      <c r="K1539" s="2">
        <v>0</v>
      </c>
    </row>
    <row r="1540" spans="1:11">
      <c r="B1540" s="2" t="s">
        <v>127</v>
      </c>
      <c r="E1540" s="2">
        <v>0</v>
      </c>
      <c r="F1540" s="2">
        <v>0</v>
      </c>
      <c r="G1540" s="2">
        <v>3.27</v>
      </c>
      <c r="H1540" s="2">
        <v>3.27</v>
      </c>
      <c r="I1540" s="2">
        <v>1.1641300000000001</v>
      </c>
      <c r="J1540" s="2">
        <v>0</v>
      </c>
      <c r="K1540" s="2">
        <v>0</v>
      </c>
    </row>
    <row r="1541" spans="1:11">
      <c r="A1541" s="2" t="s">
        <v>43</v>
      </c>
      <c r="E1541" s="2">
        <v>7.8400000000000007</v>
      </c>
      <c r="F1541" s="2">
        <v>0.65</v>
      </c>
      <c r="G1541" s="2">
        <v>1060.3899999999999</v>
      </c>
      <c r="H1541" s="2">
        <v>1053.8499999999999</v>
      </c>
      <c r="I1541" s="2">
        <v>776.44641000000013</v>
      </c>
      <c r="J1541" s="2">
        <v>439.61287000000004</v>
      </c>
      <c r="K1541" s="2">
        <v>49.284739999999999</v>
      </c>
    </row>
    <row r="1542" spans="1:11" s="3" customFormat="1">
      <c r="A1542" s="3" t="s">
        <v>11</v>
      </c>
      <c r="B1542" s="3" t="s">
        <v>46</v>
      </c>
      <c r="C1542" s="3" t="s">
        <v>31</v>
      </c>
      <c r="D1542" s="3" t="s">
        <v>121</v>
      </c>
      <c r="E1542" s="3">
        <v>0</v>
      </c>
      <c r="F1542" s="3">
        <v>0</v>
      </c>
      <c r="G1542" s="3">
        <v>0.68</v>
      </c>
      <c r="H1542" s="3">
        <v>0.68</v>
      </c>
      <c r="I1542" s="3">
        <v>0.1211</v>
      </c>
      <c r="J1542" s="3">
        <v>9.7970000000000002E-2</v>
      </c>
      <c r="K1542" s="3">
        <v>6.1200000000000004E-3</v>
      </c>
    </row>
    <row r="1543" spans="1:11">
      <c r="B1543" s="2" t="s">
        <v>130</v>
      </c>
      <c r="E1543" s="2">
        <v>0</v>
      </c>
      <c r="F1543" s="2">
        <v>0</v>
      </c>
      <c r="G1543" s="2">
        <v>0.68</v>
      </c>
      <c r="H1543" s="2">
        <v>0.68</v>
      </c>
      <c r="I1543" s="2">
        <v>0.1211</v>
      </c>
      <c r="J1543" s="2">
        <v>9.7970000000000002E-2</v>
      </c>
      <c r="K1543" s="2">
        <v>6.1200000000000004E-3</v>
      </c>
    </row>
    <row r="1544" spans="1:11">
      <c r="B1544" s="2" t="s">
        <v>48</v>
      </c>
      <c r="C1544" s="2" t="s">
        <v>31</v>
      </c>
      <c r="D1544" s="2" t="s">
        <v>121</v>
      </c>
      <c r="E1544" s="2">
        <v>0</v>
      </c>
      <c r="F1544" s="2">
        <v>0</v>
      </c>
      <c r="G1544" s="2">
        <v>13.21</v>
      </c>
      <c r="H1544" s="2">
        <v>13.21</v>
      </c>
      <c r="I1544" s="2">
        <v>3.3309000000000002</v>
      </c>
      <c r="J1544" s="2">
        <v>0</v>
      </c>
      <c r="K1544" s="2">
        <v>0.10734</v>
      </c>
    </row>
    <row r="1545" spans="1:11">
      <c r="B1545" s="2" t="s">
        <v>132</v>
      </c>
      <c r="E1545" s="2">
        <v>0</v>
      </c>
      <c r="F1545" s="2">
        <v>0</v>
      </c>
      <c r="G1545" s="2">
        <v>13.21</v>
      </c>
      <c r="H1545" s="2">
        <v>13.21</v>
      </c>
      <c r="I1545" s="2">
        <v>3.3309000000000002</v>
      </c>
      <c r="J1545" s="2">
        <v>0</v>
      </c>
      <c r="K1545" s="2">
        <v>0.10734</v>
      </c>
    </row>
    <row r="1546" spans="1:11">
      <c r="B1546" s="2" t="s">
        <v>49</v>
      </c>
      <c r="C1546" s="2" t="s">
        <v>31</v>
      </c>
      <c r="D1546" s="2" t="s">
        <v>121</v>
      </c>
      <c r="E1546" s="2">
        <v>0</v>
      </c>
      <c r="F1546" s="2">
        <v>0</v>
      </c>
      <c r="G1546" s="2">
        <v>47.19</v>
      </c>
      <c r="H1546" s="2">
        <v>43.57</v>
      </c>
      <c r="I1546" s="2">
        <v>52.550849999999997</v>
      </c>
      <c r="J1546" s="2">
        <v>39.105319999999999</v>
      </c>
      <c r="K1546" s="2">
        <v>1.0309999999999999</v>
      </c>
    </row>
    <row r="1547" spans="1:11">
      <c r="B1547" s="2" t="s">
        <v>133</v>
      </c>
      <c r="E1547" s="2">
        <v>0</v>
      </c>
      <c r="F1547" s="2">
        <v>0</v>
      </c>
      <c r="G1547" s="2">
        <v>47.19</v>
      </c>
      <c r="H1547" s="2">
        <v>43.57</v>
      </c>
      <c r="I1547" s="2">
        <v>52.550849999999997</v>
      </c>
      <c r="J1547" s="2">
        <v>39.105319999999999</v>
      </c>
      <c r="K1547" s="2">
        <v>1.0309999999999999</v>
      </c>
    </row>
    <row r="1548" spans="1:11">
      <c r="B1548" s="2" t="s">
        <v>50</v>
      </c>
      <c r="C1548" s="2" t="s">
        <v>31</v>
      </c>
      <c r="D1548" s="2" t="s">
        <v>121</v>
      </c>
      <c r="E1548" s="2">
        <v>0</v>
      </c>
      <c r="F1548" s="2">
        <v>0</v>
      </c>
      <c r="G1548" s="2">
        <v>87</v>
      </c>
      <c r="H1548" s="2">
        <v>56.7</v>
      </c>
      <c r="I1548" s="2">
        <v>84.080600000000004</v>
      </c>
      <c r="J1548" s="2">
        <v>6.7776800000000001</v>
      </c>
      <c r="K1548" s="2">
        <v>2.2779699999999998</v>
      </c>
    </row>
    <row r="1549" spans="1:11">
      <c r="B1549" s="2" t="s">
        <v>134</v>
      </c>
      <c r="E1549" s="2">
        <v>0</v>
      </c>
      <c r="F1549" s="2">
        <v>0</v>
      </c>
      <c r="G1549" s="2">
        <v>87</v>
      </c>
      <c r="H1549" s="2">
        <v>56.7</v>
      </c>
      <c r="I1549" s="2">
        <v>84.080600000000004</v>
      </c>
      <c r="J1549" s="2">
        <v>6.7776800000000001</v>
      </c>
      <c r="K1549" s="2">
        <v>2.2779699999999998</v>
      </c>
    </row>
    <row r="1550" spans="1:11">
      <c r="B1550" s="2" t="s">
        <v>51</v>
      </c>
      <c r="C1550" s="2" t="s">
        <v>31</v>
      </c>
      <c r="D1550" s="2" t="s">
        <v>121</v>
      </c>
      <c r="E1550" s="2">
        <v>0</v>
      </c>
      <c r="F1550" s="2">
        <v>0</v>
      </c>
      <c r="G1550" s="2">
        <v>28.93</v>
      </c>
      <c r="H1550" s="2">
        <v>23.04</v>
      </c>
      <c r="I1550" s="2">
        <v>3.1945999999999999</v>
      </c>
      <c r="J1550" s="2">
        <v>0</v>
      </c>
      <c r="K1550" s="2">
        <v>0</v>
      </c>
    </row>
    <row r="1551" spans="1:11">
      <c r="B1551" s="2" t="s">
        <v>135</v>
      </c>
      <c r="E1551" s="2">
        <v>0</v>
      </c>
      <c r="F1551" s="2">
        <v>0</v>
      </c>
      <c r="G1551" s="2">
        <v>28.93</v>
      </c>
      <c r="H1551" s="2">
        <v>23.04</v>
      </c>
      <c r="I1551" s="2">
        <v>3.1945999999999999</v>
      </c>
      <c r="J1551" s="2">
        <v>0</v>
      </c>
      <c r="K1551" s="2">
        <v>0</v>
      </c>
    </row>
    <row r="1552" spans="1:11">
      <c r="A1552" s="2" t="s">
        <v>54</v>
      </c>
      <c r="E1552" s="2">
        <v>0</v>
      </c>
      <c r="F1552" s="2">
        <v>0</v>
      </c>
      <c r="G1552" s="2">
        <v>177.01</v>
      </c>
      <c r="H1552" s="2">
        <v>137.19999999999999</v>
      </c>
      <c r="I1552" s="2">
        <v>143.27805000000001</v>
      </c>
      <c r="J1552" s="2">
        <v>45.980969999999999</v>
      </c>
      <c r="K1552" s="2">
        <v>3.4224299999999999</v>
      </c>
    </row>
    <row r="1553" spans="1:11" s="3" customFormat="1">
      <c r="A1553" s="3" t="s">
        <v>12</v>
      </c>
      <c r="B1553" s="3" t="s">
        <v>55</v>
      </c>
      <c r="C1553" s="3" t="s">
        <v>31</v>
      </c>
      <c r="D1553" s="3" t="s">
        <v>121</v>
      </c>
      <c r="E1553" s="3">
        <v>0</v>
      </c>
      <c r="F1553" s="3">
        <v>0</v>
      </c>
      <c r="G1553" s="3">
        <v>21.59</v>
      </c>
      <c r="H1553" s="3">
        <v>21.59</v>
      </c>
      <c r="I1553" s="3">
        <v>24.01896</v>
      </c>
      <c r="J1553" s="3">
        <v>0</v>
      </c>
      <c r="K1553" s="3">
        <v>0</v>
      </c>
    </row>
    <row r="1554" spans="1:11">
      <c r="B1554" s="2" t="s">
        <v>138</v>
      </c>
      <c r="E1554" s="2">
        <v>0</v>
      </c>
      <c r="F1554" s="2">
        <v>0</v>
      </c>
      <c r="G1554" s="2">
        <v>21.59</v>
      </c>
      <c r="H1554" s="2">
        <v>21.59</v>
      </c>
      <c r="I1554" s="2">
        <v>24.01896</v>
      </c>
      <c r="J1554" s="2">
        <v>0</v>
      </c>
      <c r="K1554" s="2">
        <v>0</v>
      </c>
    </row>
    <row r="1555" spans="1:11">
      <c r="B1555" s="2" t="s">
        <v>56</v>
      </c>
      <c r="C1555" s="2" t="s">
        <v>31</v>
      </c>
      <c r="D1555" s="2" t="s">
        <v>121</v>
      </c>
      <c r="E1555" s="2">
        <v>0</v>
      </c>
      <c r="F1555" s="2">
        <v>0</v>
      </c>
      <c r="G1555" s="2">
        <v>4.5999999999999996</v>
      </c>
      <c r="H1555" s="2">
        <v>4.5999999999999996</v>
      </c>
      <c r="I1555" s="2">
        <v>6.5540900000000004</v>
      </c>
      <c r="J1555" s="2">
        <v>0</v>
      </c>
      <c r="K1555" s="2">
        <v>1.13408</v>
      </c>
    </row>
    <row r="1556" spans="1:11">
      <c r="B1556" s="2" t="s">
        <v>139</v>
      </c>
      <c r="E1556" s="2">
        <v>0</v>
      </c>
      <c r="F1556" s="2">
        <v>0</v>
      </c>
      <c r="G1556" s="2">
        <v>4.5999999999999996</v>
      </c>
      <c r="H1556" s="2">
        <v>4.5999999999999996</v>
      </c>
      <c r="I1556" s="2">
        <v>6.5540900000000004</v>
      </c>
      <c r="J1556" s="2">
        <v>0</v>
      </c>
      <c r="K1556" s="2">
        <v>1.13408</v>
      </c>
    </row>
    <row r="1557" spans="1:11">
      <c r="B1557" s="2" t="s">
        <v>57</v>
      </c>
      <c r="C1557" s="2" t="s">
        <v>31</v>
      </c>
      <c r="D1557" s="2" t="s">
        <v>120</v>
      </c>
      <c r="E1557" s="2">
        <v>0</v>
      </c>
      <c r="F1557" s="2">
        <v>0</v>
      </c>
      <c r="G1557" s="2">
        <v>0.32</v>
      </c>
      <c r="H1557" s="2">
        <v>0.32</v>
      </c>
      <c r="I1557" s="2">
        <v>0.13</v>
      </c>
      <c r="J1557" s="2">
        <v>0</v>
      </c>
    </row>
    <row r="1558" spans="1:11">
      <c r="D1558" s="2" t="s">
        <v>121</v>
      </c>
      <c r="E1558" s="2">
        <v>0</v>
      </c>
      <c r="F1558" s="2">
        <v>0</v>
      </c>
      <c r="G1558" s="2">
        <v>17.829999999999998</v>
      </c>
      <c r="H1558" s="2">
        <v>12.74</v>
      </c>
      <c r="I1558" s="2">
        <v>6.0590799999999998</v>
      </c>
      <c r="J1558" s="2">
        <v>3.4623300000000001</v>
      </c>
      <c r="K1558" s="2">
        <v>1.0367599999999999</v>
      </c>
    </row>
    <row r="1559" spans="1:11">
      <c r="B1559" s="2" t="s">
        <v>140</v>
      </c>
      <c r="E1559" s="2">
        <v>0</v>
      </c>
      <c r="F1559" s="2">
        <v>0</v>
      </c>
      <c r="G1559" s="2">
        <v>18.149999999999999</v>
      </c>
      <c r="H1559" s="2">
        <v>13.06</v>
      </c>
      <c r="I1559" s="2">
        <v>6.1890799999999997</v>
      </c>
      <c r="J1559" s="2">
        <v>3.4623300000000001</v>
      </c>
      <c r="K1559" s="2">
        <v>1.0367599999999999</v>
      </c>
    </row>
    <row r="1560" spans="1:11">
      <c r="B1560" s="2" t="s">
        <v>58</v>
      </c>
      <c r="C1560" s="2" t="s">
        <v>31</v>
      </c>
      <c r="D1560" s="2" t="s">
        <v>120</v>
      </c>
      <c r="E1560" s="2">
        <v>0</v>
      </c>
      <c r="F1560" s="2">
        <v>0</v>
      </c>
      <c r="G1560" s="2">
        <v>0.44</v>
      </c>
      <c r="H1560" s="2">
        <v>0.44</v>
      </c>
      <c r="I1560" s="2">
        <v>0.37</v>
      </c>
      <c r="J1560" s="2">
        <v>0.16</v>
      </c>
    </row>
    <row r="1561" spans="1:11">
      <c r="D1561" s="2" t="s">
        <v>121</v>
      </c>
      <c r="E1561" s="2">
        <v>0</v>
      </c>
      <c r="F1561" s="2">
        <v>0</v>
      </c>
      <c r="G1561" s="2">
        <v>59.41</v>
      </c>
      <c r="H1561" s="2">
        <v>59.41</v>
      </c>
      <c r="I1561" s="2">
        <v>16.000599999999999</v>
      </c>
      <c r="J1561" s="2">
        <v>3.9305400000000001</v>
      </c>
      <c r="K1561" s="2">
        <v>2.4479000000000002</v>
      </c>
    </row>
    <row r="1562" spans="1:11">
      <c r="B1562" s="2" t="s">
        <v>141</v>
      </c>
      <c r="E1562" s="2">
        <v>0</v>
      </c>
      <c r="F1562" s="2">
        <v>0</v>
      </c>
      <c r="G1562" s="2">
        <v>59.849999999999994</v>
      </c>
      <c r="H1562" s="2">
        <v>59.849999999999994</v>
      </c>
      <c r="I1562" s="2">
        <v>16.3706</v>
      </c>
      <c r="J1562" s="2">
        <v>4.0905399999999998</v>
      </c>
      <c r="K1562" s="2">
        <v>2.4479000000000002</v>
      </c>
    </row>
    <row r="1563" spans="1:11">
      <c r="B1563" s="2" t="s">
        <v>59</v>
      </c>
      <c r="C1563" s="2" t="s">
        <v>31</v>
      </c>
      <c r="D1563" s="2" t="s">
        <v>121</v>
      </c>
      <c r="E1563" s="2">
        <v>0</v>
      </c>
      <c r="F1563" s="2">
        <v>0</v>
      </c>
      <c r="G1563" s="2">
        <v>34.65</v>
      </c>
      <c r="H1563" s="2">
        <v>34.65</v>
      </c>
      <c r="I1563" s="2">
        <v>30.45562</v>
      </c>
      <c r="J1563" s="2">
        <v>0</v>
      </c>
      <c r="K1563" s="2">
        <v>0.76995000000000002</v>
      </c>
    </row>
    <row r="1564" spans="1:11">
      <c r="B1564" s="2" t="s">
        <v>142</v>
      </c>
      <c r="E1564" s="2">
        <v>0</v>
      </c>
      <c r="F1564" s="2">
        <v>0</v>
      </c>
      <c r="G1564" s="2">
        <v>34.65</v>
      </c>
      <c r="H1564" s="2">
        <v>34.65</v>
      </c>
      <c r="I1564" s="2">
        <v>30.45562</v>
      </c>
      <c r="J1564" s="2">
        <v>0</v>
      </c>
      <c r="K1564" s="2">
        <v>0.76995000000000002</v>
      </c>
    </row>
    <row r="1565" spans="1:11">
      <c r="B1565" s="2" t="s">
        <v>60</v>
      </c>
      <c r="C1565" s="2" t="s">
        <v>31</v>
      </c>
      <c r="D1565" s="2" t="s">
        <v>121</v>
      </c>
      <c r="E1565" s="2">
        <v>0</v>
      </c>
      <c r="F1565" s="2">
        <v>0</v>
      </c>
      <c r="G1565" s="2">
        <v>54.54</v>
      </c>
      <c r="H1565" s="2">
        <v>52.58</v>
      </c>
      <c r="I1565" s="2">
        <v>49.677870000000006</v>
      </c>
      <c r="J1565" s="2">
        <v>1.5237700000000001</v>
      </c>
      <c r="K1565" s="2">
        <v>0.81052999999999997</v>
      </c>
    </row>
    <row r="1566" spans="1:11">
      <c r="B1566" s="2" t="s">
        <v>143</v>
      </c>
      <c r="E1566" s="2">
        <v>0</v>
      </c>
      <c r="F1566" s="2">
        <v>0</v>
      </c>
      <c r="G1566" s="2">
        <v>54.54</v>
      </c>
      <c r="H1566" s="2">
        <v>52.58</v>
      </c>
      <c r="I1566" s="2">
        <v>49.677870000000006</v>
      </c>
      <c r="J1566" s="2">
        <v>1.5237700000000001</v>
      </c>
      <c r="K1566" s="2">
        <v>0.81052999999999997</v>
      </c>
    </row>
    <row r="1567" spans="1:11">
      <c r="B1567" s="2" t="s">
        <v>61</v>
      </c>
      <c r="C1567" s="2" t="s">
        <v>31</v>
      </c>
      <c r="D1567" s="2" t="s">
        <v>121</v>
      </c>
      <c r="E1567" s="2">
        <v>0</v>
      </c>
      <c r="F1567" s="2">
        <v>0</v>
      </c>
      <c r="G1567" s="2">
        <v>10.65</v>
      </c>
      <c r="H1567" s="2">
        <v>5.33</v>
      </c>
      <c r="I1567" s="2">
        <v>18.957729999999998</v>
      </c>
      <c r="J1567" s="2">
        <v>0</v>
      </c>
      <c r="K1567" s="2">
        <v>0.59130999999999989</v>
      </c>
    </row>
    <row r="1568" spans="1:11">
      <c r="B1568" s="2" t="s">
        <v>144</v>
      </c>
      <c r="E1568" s="2">
        <v>0</v>
      </c>
      <c r="F1568" s="2">
        <v>0</v>
      </c>
      <c r="G1568" s="2">
        <v>10.65</v>
      </c>
      <c r="H1568" s="2">
        <v>5.33</v>
      </c>
      <c r="I1568" s="2">
        <v>18.957729999999998</v>
      </c>
      <c r="J1568" s="2">
        <v>0</v>
      </c>
      <c r="K1568" s="2">
        <v>0.59130999999999989</v>
      </c>
    </row>
    <row r="1569" spans="1:11">
      <c r="B1569" s="2" t="s">
        <v>62</v>
      </c>
      <c r="C1569" s="2" t="s">
        <v>31</v>
      </c>
      <c r="D1569" s="2" t="s">
        <v>121</v>
      </c>
      <c r="E1569" s="2">
        <v>0</v>
      </c>
      <c r="F1569" s="2">
        <v>0</v>
      </c>
      <c r="G1569" s="2">
        <v>55.38</v>
      </c>
      <c r="H1569" s="2">
        <v>52.89</v>
      </c>
      <c r="I1569" s="2">
        <v>21.822669999999999</v>
      </c>
      <c r="J1569" s="2">
        <v>0</v>
      </c>
      <c r="K1569" s="2">
        <v>5.6856499999999999</v>
      </c>
    </row>
    <row r="1570" spans="1:11">
      <c r="B1570" s="2" t="s">
        <v>145</v>
      </c>
      <c r="E1570" s="2">
        <v>0</v>
      </c>
      <c r="F1570" s="2">
        <v>0</v>
      </c>
      <c r="G1570" s="2">
        <v>55.38</v>
      </c>
      <c r="H1570" s="2">
        <v>52.89</v>
      </c>
      <c r="I1570" s="2">
        <v>21.822669999999999</v>
      </c>
      <c r="J1570" s="2">
        <v>0</v>
      </c>
      <c r="K1570" s="2">
        <v>5.6856499999999999</v>
      </c>
    </row>
    <row r="1571" spans="1:11">
      <c r="A1571" s="2" t="s">
        <v>63</v>
      </c>
      <c r="E1571" s="2">
        <v>0</v>
      </c>
      <c r="F1571" s="2">
        <v>0</v>
      </c>
      <c r="G1571" s="2">
        <v>259.41000000000003</v>
      </c>
      <c r="H1571" s="2">
        <v>244.55</v>
      </c>
      <c r="I1571" s="2">
        <v>174.04661999999999</v>
      </c>
      <c r="J1571" s="2">
        <v>9.0766400000000012</v>
      </c>
      <c r="K1571" s="2">
        <v>12.476179999999999</v>
      </c>
    </row>
    <row r="1572" spans="1:11" s="3" customFormat="1">
      <c r="A1572" s="3" t="s">
        <v>13</v>
      </c>
      <c r="B1572" s="3" t="s">
        <v>66</v>
      </c>
      <c r="C1572" s="3" t="s">
        <v>31</v>
      </c>
      <c r="D1572" s="3" t="s">
        <v>120</v>
      </c>
      <c r="E1572" s="3">
        <v>0</v>
      </c>
      <c r="F1572" s="3">
        <v>0</v>
      </c>
      <c r="G1572" s="3">
        <v>0.46</v>
      </c>
      <c r="H1572" s="3">
        <v>0.46</v>
      </c>
      <c r="I1572" s="3">
        <v>0.27</v>
      </c>
      <c r="J1572" s="3">
        <v>0.05</v>
      </c>
    </row>
    <row r="1573" spans="1:11">
      <c r="D1573" s="2" t="s">
        <v>121</v>
      </c>
      <c r="E1573" s="2">
        <v>0</v>
      </c>
      <c r="F1573" s="2">
        <v>0</v>
      </c>
      <c r="G1573" s="2">
        <v>23.76</v>
      </c>
      <c r="H1573" s="2">
        <v>13.8</v>
      </c>
      <c r="I1573" s="2">
        <v>9.8254599999999996</v>
      </c>
      <c r="J1573" s="2">
        <v>3.7292899999999998</v>
      </c>
      <c r="K1573" s="2">
        <v>1.14035</v>
      </c>
    </row>
    <row r="1574" spans="1:11">
      <c r="B1574" s="2" t="s">
        <v>148</v>
      </c>
      <c r="E1574" s="2">
        <v>0</v>
      </c>
      <c r="F1574" s="2">
        <v>0</v>
      </c>
      <c r="G1574" s="2">
        <v>24.220000000000002</v>
      </c>
      <c r="H1574" s="2">
        <v>14.260000000000002</v>
      </c>
      <c r="I1574" s="2">
        <v>10.095459999999999</v>
      </c>
      <c r="J1574" s="2">
        <v>3.7792899999999996</v>
      </c>
      <c r="K1574" s="2">
        <v>1.14035</v>
      </c>
    </row>
    <row r="1575" spans="1:11">
      <c r="B1575" s="2" t="s">
        <v>68</v>
      </c>
      <c r="C1575" s="2" t="s">
        <v>31</v>
      </c>
      <c r="D1575" s="2" t="s">
        <v>121</v>
      </c>
      <c r="E1575" s="2">
        <v>0</v>
      </c>
      <c r="F1575" s="2">
        <v>0</v>
      </c>
      <c r="G1575" s="2">
        <v>59.31</v>
      </c>
      <c r="H1575" s="2">
        <v>59.31</v>
      </c>
      <c r="I1575" s="2">
        <v>19.920020000000001</v>
      </c>
      <c r="J1575" s="2">
        <v>3.6557600000000003</v>
      </c>
      <c r="K1575" s="2">
        <v>0.82801999999999998</v>
      </c>
    </row>
    <row r="1576" spans="1:11">
      <c r="B1576" s="2" t="s">
        <v>150</v>
      </c>
      <c r="E1576" s="2">
        <v>0</v>
      </c>
      <c r="F1576" s="2">
        <v>0</v>
      </c>
      <c r="G1576" s="2">
        <v>59.31</v>
      </c>
      <c r="H1576" s="2">
        <v>59.31</v>
      </c>
      <c r="I1576" s="2">
        <v>19.920020000000001</v>
      </c>
      <c r="J1576" s="2">
        <v>3.6557600000000003</v>
      </c>
      <c r="K1576" s="2">
        <v>0.82801999999999998</v>
      </c>
    </row>
    <row r="1577" spans="1:11">
      <c r="B1577" s="2" t="s">
        <v>69</v>
      </c>
      <c r="C1577" s="2" t="s">
        <v>31</v>
      </c>
      <c r="D1577" s="2" t="s">
        <v>121</v>
      </c>
      <c r="E1577" s="2">
        <v>0</v>
      </c>
      <c r="F1577" s="2">
        <v>0</v>
      </c>
      <c r="G1577" s="2">
        <v>3.01</v>
      </c>
      <c r="H1577" s="2">
        <v>3.01</v>
      </c>
      <c r="I1577" s="2">
        <v>1.0578299999999998</v>
      </c>
      <c r="J1577" s="2">
        <v>0.28849999999999998</v>
      </c>
      <c r="K1577" s="2">
        <v>0.28849999999999998</v>
      </c>
    </row>
    <row r="1578" spans="1:11">
      <c r="B1578" s="2" t="s">
        <v>151</v>
      </c>
      <c r="E1578" s="2">
        <v>0</v>
      </c>
      <c r="F1578" s="2">
        <v>0</v>
      </c>
      <c r="G1578" s="2">
        <v>3.01</v>
      </c>
      <c r="H1578" s="2">
        <v>3.01</v>
      </c>
      <c r="I1578" s="2">
        <v>1.0578299999999998</v>
      </c>
      <c r="J1578" s="2">
        <v>0.28849999999999998</v>
      </c>
      <c r="K1578" s="2">
        <v>0.28849999999999998</v>
      </c>
    </row>
    <row r="1579" spans="1:11">
      <c r="B1579" s="2" t="s">
        <v>70</v>
      </c>
      <c r="C1579" s="2" t="s">
        <v>31</v>
      </c>
      <c r="D1579" s="2" t="s">
        <v>120</v>
      </c>
      <c r="E1579" s="2">
        <v>0</v>
      </c>
      <c r="F1579" s="2">
        <v>0</v>
      </c>
      <c r="G1579" s="2">
        <v>1.08</v>
      </c>
      <c r="H1579" s="2">
        <v>1.08</v>
      </c>
      <c r="I1579" s="2">
        <v>0.32</v>
      </c>
      <c r="J1579" s="2">
        <v>0.22</v>
      </c>
    </row>
    <row r="1580" spans="1:11">
      <c r="D1580" s="2" t="s">
        <v>121</v>
      </c>
      <c r="E1580" s="2">
        <v>0</v>
      </c>
      <c r="F1580" s="2">
        <v>0</v>
      </c>
      <c r="G1580" s="2">
        <v>21.33</v>
      </c>
      <c r="H1580" s="2">
        <v>19.899999999999999</v>
      </c>
      <c r="I1580" s="2">
        <v>10.90268</v>
      </c>
      <c r="J1580" s="2">
        <v>2.20662</v>
      </c>
      <c r="K1580" s="2">
        <v>1.5139800000000001</v>
      </c>
    </row>
    <row r="1581" spans="1:11">
      <c r="B1581" s="2" t="s">
        <v>152</v>
      </c>
      <c r="E1581" s="2">
        <v>0</v>
      </c>
      <c r="F1581" s="2">
        <v>0</v>
      </c>
      <c r="G1581" s="2">
        <v>22.409999999999997</v>
      </c>
      <c r="H1581" s="2">
        <v>20.979999999999997</v>
      </c>
      <c r="I1581" s="2">
        <v>11.22268</v>
      </c>
      <c r="J1581" s="2">
        <v>2.4266200000000002</v>
      </c>
      <c r="K1581" s="2">
        <v>1.5139800000000001</v>
      </c>
    </row>
    <row r="1582" spans="1:11">
      <c r="A1582" s="2" t="s">
        <v>71</v>
      </c>
      <c r="E1582" s="2">
        <v>0</v>
      </c>
      <c r="F1582" s="2">
        <v>0</v>
      </c>
      <c r="G1582" s="2">
        <v>108.95</v>
      </c>
      <c r="H1582" s="2">
        <v>97.56</v>
      </c>
      <c r="I1582" s="2">
        <v>42.295990000000003</v>
      </c>
      <c r="J1582" s="2">
        <v>10.150169999999999</v>
      </c>
      <c r="K1582" s="2">
        <v>3.7708500000000003</v>
      </c>
    </row>
    <row r="1583" spans="1:11" s="3" customFormat="1">
      <c r="A1583" s="3" t="s">
        <v>14</v>
      </c>
      <c r="B1583" s="3" t="s">
        <v>72</v>
      </c>
      <c r="C1583" s="3" t="s">
        <v>31</v>
      </c>
      <c r="D1583" s="3" t="s">
        <v>120</v>
      </c>
      <c r="E1583" s="3">
        <v>1.1200000000000001</v>
      </c>
      <c r="F1583" s="3">
        <v>0</v>
      </c>
      <c r="G1583" s="3">
        <v>11.17</v>
      </c>
      <c r="H1583" s="3">
        <v>11.17</v>
      </c>
      <c r="I1583" s="3">
        <v>11.17</v>
      </c>
      <c r="J1583" s="3">
        <v>11.17</v>
      </c>
    </row>
    <row r="1584" spans="1:11">
      <c r="D1584" s="2" t="s">
        <v>121</v>
      </c>
      <c r="E1584" s="2">
        <v>0</v>
      </c>
      <c r="F1584" s="2">
        <v>0</v>
      </c>
      <c r="G1584" s="2">
        <v>93.22</v>
      </c>
      <c r="H1584" s="2">
        <v>62.64</v>
      </c>
      <c r="I1584" s="2">
        <v>54.3476</v>
      </c>
      <c r="J1584" s="2">
        <v>0</v>
      </c>
      <c r="K1584" s="2">
        <v>2.4084499999999998</v>
      </c>
    </row>
    <row r="1585" spans="1:11">
      <c r="B1585" s="2" t="s">
        <v>153</v>
      </c>
      <c r="E1585" s="2">
        <v>1.1200000000000001</v>
      </c>
      <c r="F1585" s="2">
        <v>0</v>
      </c>
      <c r="G1585" s="2">
        <v>104.39</v>
      </c>
      <c r="H1585" s="2">
        <v>73.81</v>
      </c>
      <c r="I1585" s="2">
        <v>65.517600000000002</v>
      </c>
      <c r="J1585" s="2">
        <v>11.17</v>
      </c>
      <c r="K1585" s="2">
        <v>2.4084499999999998</v>
      </c>
    </row>
    <row r="1586" spans="1:11">
      <c r="B1586" s="2" t="s">
        <v>73</v>
      </c>
      <c r="C1586" s="2" t="s">
        <v>31</v>
      </c>
      <c r="D1586" s="2" t="s">
        <v>120</v>
      </c>
      <c r="G1586" s="2">
        <v>0.22</v>
      </c>
      <c r="H1586" s="2">
        <v>0.22</v>
      </c>
    </row>
    <row r="1587" spans="1:11">
      <c r="D1587" s="2" t="s">
        <v>121</v>
      </c>
      <c r="E1587" s="2">
        <v>0</v>
      </c>
      <c r="F1587" s="2">
        <v>0</v>
      </c>
      <c r="G1587" s="2">
        <v>120.16</v>
      </c>
      <c r="H1587" s="2">
        <v>110.31</v>
      </c>
      <c r="I1587" s="2">
        <v>27.74362</v>
      </c>
      <c r="J1587" s="2">
        <v>9.6435300000000002</v>
      </c>
      <c r="K1587" s="2">
        <v>1.6430400000000001</v>
      </c>
    </row>
    <row r="1588" spans="1:11">
      <c r="B1588" s="2" t="s">
        <v>154</v>
      </c>
      <c r="E1588" s="2">
        <v>0</v>
      </c>
      <c r="F1588" s="2">
        <v>0</v>
      </c>
      <c r="G1588" s="2">
        <v>120.38</v>
      </c>
      <c r="H1588" s="2">
        <v>110.53</v>
      </c>
      <c r="I1588" s="2">
        <v>27.74362</v>
      </c>
      <c r="J1588" s="2">
        <v>9.6435300000000002</v>
      </c>
      <c r="K1588" s="2">
        <v>1.6430400000000001</v>
      </c>
    </row>
    <row r="1589" spans="1:11">
      <c r="B1589" s="2" t="s">
        <v>74</v>
      </c>
      <c r="C1589" s="2" t="s">
        <v>31</v>
      </c>
      <c r="D1589" s="2" t="s">
        <v>121</v>
      </c>
      <c r="E1589" s="2">
        <v>0</v>
      </c>
      <c r="F1589" s="2">
        <v>0</v>
      </c>
      <c r="G1589" s="2">
        <v>8.0500000000000007</v>
      </c>
      <c r="H1589" s="2">
        <v>0.94</v>
      </c>
      <c r="I1589" s="2">
        <v>0.33416000000000001</v>
      </c>
      <c r="J1589" s="2">
        <v>0</v>
      </c>
      <c r="K1589" s="2">
        <v>0</v>
      </c>
    </row>
    <row r="1590" spans="1:11">
      <c r="B1590" s="2" t="s">
        <v>155</v>
      </c>
      <c r="E1590" s="2">
        <v>0</v>
      </c>
      <c r="F1590" s="2">
        <v>0</v>
      </c>
      <c r="G1590" s="2">
        <v>8.0500000000000007</v>
      </c>
      <c r="H1590" s="2">
        <v>0.94</v>
      </c>
      <c r="I1590" s="2">
        <v>0.33416000000000001</v>
      </c>
      <c r="J1590" s="2">
        <v>0</v>
      </c>
      <c r="K1590" s="2">
        <v>0</v>
      </c>
    </row>
    <row r="1591" spans="1:11">
      <c r="A1591" s="2" t="s">
        <v>75</v>
      </c>
      <c r="E1591" s="2">
        <v>1.1200000000000001</v>
      </c>
      <c r="F1591" s="2">
        <v>0</v>
      </c>
      <c r="G1591" s="2">
        <v>232.82</v>
      </c>
      <c r="H1591" s="2">
        <v>185.28</v>
      </c>
      <c r="I1591" s="2">
        <v>93.595380000000006</v>
      </c>
      <c r="J1591" s="2">
        <v>20.81353</v>
      </c>
      <c r="K1591" s="2">
        <v>4.0514899999999994</v>
      </c>
    </row>
    <row r="1592" spans="1:11" s="3" customFormat="1">
      <c r="A1592" s="3" t="s">
        <v>15</v>
      </c>
      <c r="B1592" s="3" t="s">
        <v>76</v>
      </c>
      <c r="C1592" s="3" t="s">
        <v>31</v>
      </c>
      <c r="D1592" s="3" t="s">
        <v>121</v>
      </c>
      <c r="E1592" s="3">
        <v>0</v>
      </c>
      <c r="F1592" s="3">
        <v>0</v>
      </c>
      <c r="G1592" s="3">
        <v>19.28</v>
      </c>
      <c r="H1592" s="3">
        <v>19.28</v>
      </c>
      <c r="I1592" s="3">
        <v>10.188270000000001</v>
      </c>
      <c r="J1592" s="3">
        <v>1.68428</v>
      </c>
      <c r="K1592" s="3">
        <v>0.28499999999999998</v>
      </c>
    </row>
    <row r="1593" spans="1:11">
      <c r="B1593" s="2" t="s">
        <v>156</v>
      </c>
      <c r="E1593" s="2">
        <v>0</v>
      </c>
      <c r="F1593" s="2">
        <v>0</v>
      </c>
      <c r="G1593" s="2">
        <v>19.28</v>
      </c>
      <c r="H1593" s="2">
        <v>19.28</v>
      </c>
      <c r="I1593" s="2">
        <v>10.188270000000001</v>
      </c>
      <c r="J1593" s="2">
        <v>1.68428</v>
      </c>
      <c r="K1593" s="2">
        <v>0.28499999999999998</v>
      </c>
    </row>
    <row r="1594" spans="1:11">
      <c r="B1594" s="2" t="s">
        <v>77</v>
      </c>
      <c r="C1594" s="2" t="s">
        <v>31</v>
      </c>
      <c r="D1594" s="2" t="s">
        <v>121</v>
      </c>
      <c r="E1594" s="2">
        <v>0</v>
      </c>
      <c r="F1594" s="2">
        <v>0</v>
      </c>
      <c r="G1594" s="2">
        <v>20.58</v>
      </c>
      <c r="H1594" s="2">
        <v>20.58</v>
      </c>
      <c r="I1594" s="2">
        <v>2.9631500000000002</v>
      </c>
      <c r="J1594" s="2">
        <v>0</v>
      </c>
      <c r="K1594" s="2">
        <v>0</v>
      </c>
    </row>
    <row r="1595" spans="1:11">
      <c r="B1595" s="2" t="s">
        <v>157</v>
      </c>
      <c r="E1595" s="2">
        <v>0</v>
      </c>
      <c r="F1595" s="2">
        <v>0</v>
      </c>
      <c r="G1595" s="2">
        <v>20.58</v>
      </c>
      <c r="H1595" s="2">
        <v>20.58</v>
      </c>
      <c r="I1595" s="2">
        <v>2.9631500000000002</v>
      </c>
      <c r="J1595" s="2">
        <v>0</v>
      </c>
      <c r="K1595" s="2">
        <v>0</v>
      </c>
    </row>
    <row r="1596" spans="1:11">
      <c r="B1596" s="2" t="s">
        <v>78</v>
      </c>
      <c r="C1596" s="2" t="s">
        <v>31</v>
      </c>
      <c r="D1596" s="2" t="s">
        <v>121</v>
      </c>
      <c r="E1596" s="2">
        <v>0</v>
      </c>
      <c r="F1596" s="2">
        <v>0</v>
      </c>
      <c r="G1596" s="2">
        <v>15.21</v>
      </c>
      <c r="H1596" s="2">
        <v>15.21</v>
      </c>
      <c r="I1596" s="2">
        <v>6.6850399999999999</v>
      </c>
      <c r="J1596" s="2">
        <v>4.45669</v>
      </c>
      <c r="K1596" s="2">
        <v>0.15023</v>
      </c>
    </row>
    <row r="1597" spans="1:11">
      <c r="B1597" s="2" t="s">
        <v>158</v>
      </c>
      <c r="E1597" s="2">
        <v>0</v>
      </c>
      <c r="F1597" s="2">
        <v>0</v>
      </c>
      <c r="G1597" s="2">
        <v>15.21</v>
      </c>
      <c r="H1597" s="2">
        <v>15.21</v>
      </c>
      <c r="I1597" s="2">
        <v>6.6850399999999999</v>
      </c>
      <c r="J1597" s="2">
        <v>4.45669</v>
      </c>
      <c r="K1597" s="2">
        <v>0.15023</v>
      </c>
    </row>
    <row r="1598" spans="1:11">
      <c r="B1598" s="2" t="s">
        <v>79</v>
      </c>
      <c r="C1598" s="2" t="s">
        <v>31</v>
      </c>
      <c r="D1598" s="2" t="s">
        <v>121</v>
      </c>
      <c r="E1598" s="2">
        <v>0</v>
      </c>
      <c r="F1598" s="2">
        <v>0</v>
      </c>
      <c r="G1598" s="2">
        <v>94.79</v>
      </c>
      <c r="H1598" s="2">
        <v>65.09</v>
      </c>
      <c r="I1598" s="2">
        <v>46.227640000000001</v>
      </c>
      <c r="J1598" s="2">
        <v>10.14991</v>
      </c>
      <c r="K1598" s="2">
        <v>17.897569999999998</v>
      </c>
    </row>
    <row r="1599" spans="1:11">
      <c r="B1599" s="2" t="s">
        <v>159</v>
      </c>
      <c r="E1599" s="2">
        <v>0</v>
      </c>
      <c r="F1599" s="2">
        <v>0</v>
      </c>
      <c r="G1599" s="2">
        <v>94.79</v>
      </c>
      <c r="H1599" s="2">
        <v>65.09</v>
      </c>
      <c r="I1599" s="2">
        <v>46.227640000000001</v>
      </c>
      <c r="J1599" s="2">
        <v>10.14991</v>
      </c>
      <c r="K1599" s="2">
        <v>17.897569999999998</v>
      </c>
    </row>
    <row r="1600" spans="1:11">
      <c r="B1600" s="2" t="s">
        <v>80</v>
      </c>
      <c r="C1600" s="2" t="s">
        <v>31</v>
      </c>
      <c r="D1600" s="2" t="s">
        <v>120</v>
      </c>
      <c r="E1600" s="2">
        <v>0</v>
      </c>
      <c r="F1600" s="2">
        <v>0</v>
      </c>
      <c r="G1600" s="2">
        <v>0.61</v>
      </c>
      <c r="H1600" s="2">
        <v>0.61</v>
      </c>
      <c r="J1600" s="2">
        <v>0</v>
      </c>
    </row>
    <row r="1601" spans="1:11">
      <c r="D1601" s="2" t="s">
        <v>121</v>
      </c>
      <c r="E1601" s="2">
        <v>0</v>
      </c>
      <c r="F1601" s="2">
        <v>0</v>
      </c>
      <c r="G1601" s="2">
        <v>14.91</v>
      </c>
      <c r="H1601" s="2">
        <v>14.91</v>
      </c>
      <c r="I1601" s="2">
        <v>0</v>
      </c>
      <c r="J1601" s="2">
        <v>0</v>
      </c>
      <c r="K1601" s="2">
        <v>0</v>
      </c>
    </row>
    <row r="1602" spans="1:11">
      <c r="B1602" s="2" t="s">
        <v>160</v>
      </c>
      <c r="E1602" s="2">
        <v>0</v>
      </c>
      <c r="F1602" s="2">
        <v>0</v>
      </c>
      <c r="G1602" s="2">
        <v>15.52</v>
      </c>
      <c r="H1602" s="2">
        <v>15.52</v>
      </c>
      <c r="I1602" s="2">
        <v>0</v>
      </c>
      <c r="J1602" s="2">
        <v>0</v>
      </c>
      <c r="K1602" s="2">
        <v>0</v>
      </c>
    </row>
    <row r="1603" spans="1:11">
      <c r="B1603" s="2" t="s">
        <v>82</v>
      </c>
      <c r="C1603" s="2" t="s">
        <v>31</v>
      </c>
      <c r="D1603" s="2" t="s">
        <v>121</v>
      </c>
      <c r="E1603" s="2">
        <v>0</v>
      </c>
      <c r="F1603" s="2">
        <v>0</v>
      </c>
      <c r="G1603" s="2">
        <v>91.8</v>
      </c>
      <c r="H1603" s="2">
        <v>89.93</v>
      </c>
      <c r="I1603" s="2">
        <v>64.909149999999997</v>
      </c>
      <c r="J1603" s="2">
        <v>11.649290000000001</v>
      </c>
      <c r="K1603" s="2">
        <v>0.67324000000000006</v>
      </c>
    </row>
    <row r="1604" spans="1:11">
      <c r="B1604" s="2" t="s">
        <v>162</v>
      </c>
      <c r="E1604" s="2">
        <v>0</v>
      </c>
      <c r="F1604" s="2">
        <v>0</v>
      </c>
      <c r="G1604" s="2">
        <v>91.8</v>
      </c>
      <c r="H1604" s="2">
        <v>89.93</v>
      </c>
      <c r="I1604" s="2">
        <v>64.909149999999997</v>
      </c>
      <c r="J1604" s="2">
        <v>11.649290000000001</v>
      </c>
      <c r="K1604" s="2">
        <v>0.67324000000000006</v>
      </c>
    </row>
    <row r="1605" spans="1:11">
      <c r="B1605" s="2" t="s">
        <v>83</v>
      </c>
      <c r="C1605" s="2" t="s">
        <v>31</v>
      </c>
      <c r="D1605" s="2" t="s">
        <v>121</v>
      </c>
      <c r="E1605" s="2">
        <v>0</v>
      </c>
      <c r="F1605" s="2">
        <v>0</v>
      </c>
      <c r="G1605" s="2">
        <v>10.43</v>
      </c>
      <c r="H1605" s="2">
        <v>10.43</v>
      </c>
      <c r="I1605" s="2">
        <v>7.4287399999999995</v>
      </c>
      <c r="J1605" s="2">
        <v>0</v>
      </c>
      <c r="K1605" s="2">
        <v>0.75122</v>
      </c>
    </row>
    <row r="1606" spans="1:11">
      <c r="B1606" s="2" t="s">
        <v>163</v>
      </c>
      <c r="E1606" s="2">
        <v>0</v>
      </c>
      <c r="F1606" s="2">
        <v>0</v>
      </c>
      <c r="G1606" s="2">
        <v>10.43</v>
      </c>
      <c r="H1606" s="2">
        <v>10.43</v>
      </c>
      <c r="I1606" s="2">
        <v>7.4287399999999995</v>
      </c>
      <c r="J1606" s="2">
        <v>0</v>
      </c>
      <c r="K1606" s="2">
        <v>0.75122</v>
      </c>
    </row>
    <row r="1607" spans="1:11">
      <c r="B1607" s="2" t="s">
        <v>86</v>
      </c>
      <c r="C1607" s="2" t="s">
        <v>31</v>
      </c>
      <c r="D1607" s="2" t="s">
        <v>121</v>
      </c>
      <c r="E1607" s="2">
        <v>0.30780000000000002</v>
      </c>
      <c r="F1607" s="2">
        <v>0.30780000000000002</v>
      </c>
      <c r="G1607" s="2">
        <v>192.02</v>
      </c>
      <c r="H1607" s="2">
        <v>192.02</v>
      </c>
      <c r="I1607" s="2">
        <v>49.920319999999997</v>
      </c>
      <c r="J1607" s="2">
        <v>4.9510500000000004</v>
      </c>
      <c r="K1607" s="2">
        <v>5.2118000000000002</v>
      </c>
    </row>
    <row r="1608" spans="1:11">
      <c r="B1608" s="2" t="s">
        <v>166</v>
      </c>
      <c r="E1608" s="2">
        <v>0.30780000000000002</v>
      </c>
      <c r="F1608" s="2">
        <v>0.30780000000000002</v>
      </c>
      <c r="G1608" s="2">
        <v>192.02</v>
      </c>
      <c r="H1608" s="2">
        <v>192.02</v>
      </c>
      <c r="I1608" s="2">
        <v>49.920319999999997</v>
      </c>
      <c r="J1608" s="2">
        <v>4.9510500000000004</v>
      </c>
      <c r="K1608" s="2">
        <v>5.2118000000000002</v>
      </c>
    </row>
    <row r="1609" spans="1:11">
      <c r="B1609" s="2" t="s">
        <v>87</v>
      </c>
      <c r="C1609" s="2" t="s">
        <v>31</v>
      </c>
      <c r="D1609" s="2" t="s">
        <v>120</v>
      </c>
      <c r="E1609" s="2">
        <v>0</v>
      </c>
      <c r="F1609" s="2">
        <v>0</v>
      </c>
      <c r="G1609" s="2">
        <v>0.25</v>
      </c>
      <c r="H1609" s="2">
        <v>0.25</v>
      </c>
      <c r="I1609" s="2">
        <v>0.05</v>
      </c>
      <c r="J1609" s="2">
        <v>0.05</v>
      </c>
    </row>
    <row r="1610" spans="1:11">
      <c r="D1610" s="2" t="s">
        <v>121</v>
      </c>
      <c r="E1610" s="2">
        <v>0</v>
      </c>
      <c r="F1610" s="2">
        <v>0</v>
      </c>
      <c r="G1610" s="2">
        <v>5.68</v>
      </c>
      <c r="H1610" s="2">
        <v>5.68</v>
      </c>
      <c r="I1610" s="2">
        <v>1.7268299999999999</v>
      </c>
      <c r="J1610" s="2">
        <v>0.33638999999999997</v>
      </c>
      <c r="K1610" s="2">
        <v>5.6070000000000002E-2</v>
      </c>
    </row>
    <row r="1611" spans="1:11">
      <c r="B1611" s="2" t="s">
        <v>167</v>
      </c>
      <c r="E1611" s="2">
        <v>0</v>
      </c>
      <c r="F1611" s="2">
        <v>0</v>
      </c>
      <c r="G1611" s="2">
        <v>5.93</v>
      </c>
      <c r="H1611" s="2">
        <v>5.93</v>
      </c>
      <c r="I1611" s="2">
        <v>1.7768299999999999</v>
      </c>
      <c r="J1611" s="2">
        <v>0.38638999999999996</v>
      </c>
      <c r="K1611" s="2">
        <v>5.6070000000000002E-2</v>
      </c>
    </row>
    <row r="1612" spans="1:11">
      <c r="A1612" s="2" t="s">
        <v>88</v>
      </c>
      <c r="E1612" s="2">
        <v>0.30780000000000002</v>
      </c>
      <c r="F1612" s="2">
        <v>0.30780000000000002</v>
      </c>
      <c r="G1612" s="2">
        <v>465.56</v>
      </c>
      <c r="H1612" s="2">
        <v>433.99000000000007</v>
      </c>
      <c r="I1612" s="2">
        <v>190.09914000000003</v>
      </c>
      <c r="J1612" s="2">
        <v>33.277610000000003</v>
      </c>
      <c r="K1612" s="2">
        <v>25.025129999999997</v>
      </c>
    </row>
    <row r="1613" spans="1:11" s="3" customFormat="1">
      <c r="A1613" s="3" t="s">
        <v>16</v>
      </c>
      <c r="B1613" s="3" t="s">
        <v>90</v>
      </c>
      <c r="C1613" s="3" t="s">
        <v>31</v>
      </c>
      <c r="D1613" s="3" t="s">
        <v>121</v>
      </c>
      <c r="E1613" s="3">
        <v>0</v>
      </c>
      <c r="F1613" s="3">
        <v>0</v>
      </c>
      <c r="G1613" s="3">
        <v>23.95</v>
      </c>
      <c r="H1613" s="3">
        <v>23.95</v>
      </c>
      <c r="I1613" s="3">
        <v>12.7896</v>
      </c>
      <c r="J1613" s="3">
        <v>8.5263999999999989</v>
      </c>
      <c r="K1613" s="3">
        <v>2.9507099999999999</v>
      </c>
    </row>
    <row r="1614" spans="1:11">
      <c r="B1614" s="2" t="s">
        <v>169</v>
      </c>
      <c r="E1614" s="2">
        <v>0</v>
      </c>
      <c r="F1614" s="2">
        <v>0</v>
      </c>
      <c r="G1614" s="2">
        <v>23.95</v>
      </c>
      <c r="H1614" s="2">
        <v>23.95</v>
      </c>
      <c r="I1614" s="2">
        <v>12.7896</v>
      </c>
      <c r="J1614" s="2">
        <v>8.5263999999999989</v>
      </c>
      <c r="K1614" s="2">
        <v>2.9507099999999999</v>
      </c>
    </row>
    <row r="1615" spans="1:11">
      <c r="B1615" s="2" t="s">
        <v>93</v>
      </c>
      <c r="C1615" s="2" t="s">
        <v>31</v>
      </c>
      <c r="D1615" s="2" t="s">
        <v>120</v>
      </c>
      <c r="E1615" s="2">
        <v>0</v>
      </c>
      <c r="F1615" s="2">
        <v>0</v>
      </c>
      <c r="G1615" s="2">
        <v>0.13</v>
      </c>
      <c r="H1615" s="2">
        <v>0.13</v>
      </c>
      <c r="I1615" s="2">
        <v>0.1</v>
      </c>
      <c r="J1615" s="2">
        <v>0.1</v>
      </c>
    </row>
    <row r="1616" spans="1:11">
      <c r="D1616" s="2" t="s">
        <v>121</v>
      </c>
      <c r="E1616" s="2">
        <v>0</v>
      </c>
      <c r="F1616" s="2">
        <v>0</v>
      </c>
      <c r="G1616" s="2">
        <v>33.93</v>
      </c>
      <c r="H1616" s="2">
        <v>33.93</v>
      </c>
      <c r="I1616" s="2">
        <v>21.495660000000001</v>
      </c>
      <c r="J1616" s="2">
        <v>0</v>
      </c>
      <c r="K1616" s="2">
        <v>0</v>
      </c>
    </row>
    <row r="1617" spans="1:11">
      <c r="B1617" s="2" t="s">
        <v>172</v>
      </c>
      <c r="E1617" s="2">
        <v>0</v>
      </c>
      <c r="F1617" s="2">
        <v>0</v>
      </c>
      <c r="G1617" s="2">
        <v>34.06</v>
      </c>
      <c r="H1617" s="2">
        <v>34.06</v>
      </c>
      <c r="I1617" s="2">
        <v>21.595660000000002</v>
      </c>
      <c r="J1617" s="2">
        <v>0.1</v>
      </c>
      <c r="K1617" s="2">
        <v>0</v>
      </c>
    </row>
    <row r="1618" spans="1:11">
      <c r="A1618" s="2" t="s">
        <v>96</v>
      </c>
      <c r="E1618" s="2">
        <v>0</v>
      </c>
      <c r="F1618" s="2">
        <v>0</v>
      </c>
      <c r="G1618" s="2">
        <v>58.01</v>
      </c>
      <c r="H1618" s="2">
        <v>58.01</v>
      </c>
      <c r="I1618" s="2">
        <v>34.385260000000002</v>
      </c>
      <c r="J1618" s="2">
        <v>8.6263999999999985</v>
      </c>
      <c r="K1618" s="2">
        <v>2.9507099999999999</v>
      </c>
    </row>
    <row r="1619" spans="1:11" s="3" customFormat="1">
      <c r="A1619" s="3" t="s">
        <v>17</v>
      </c>
      <c r="B1619" s="3" t="s">
        <v>97</v>
      </c>
      <c r="C1619" s="3" t="s">
        <v>31</v>
      </c>
      <c r="D1619" s="3" t="s">
        <v>120</v>
      </c>
      <c r="E1619" s="3">
        <v>0</v>
      </c>
      <c r="F1619" s="3">
        <v>0</v>
      </c>
      <c r="G1619" s="3">
        <v>3.75</v>
      </c>
      <c r="H1619" s="3">
        <v>3.75</v>
      </c>
      <c r="I1619" s="3">
        <v>0.44</v>
      </c>
      <c r="J1619" s="3">
        <v>0.25</v>
      </c>
    </row>
    <row r="1620" spans="1:11">
      <c r="D1620" s="2" t="s">
        <v>121</v>
      </c>
      <c r="E1620" s="2">
        <v>0.43422000000000005</v>
      </c>
      <c r="F1620" s="2">
        <v>0.43422000000000005</v>
      </c>
      <c r="G1620" s="2">
        <v>1239.55</v>
      </c>
      <c r="H1620" s="2">
        <v>1173</v>
      </c>
      <c r="I1620" s="2">
        <v>550.76927999999998</v>
      </c>
      <c r="J1620" s="2">
        <v>34.550650000000005</v>
      </c>
      <c r="K1620" s="2">
        <v>33.085809999999995</v>
      </c>
    </row>
    <row r="1621" spans="1:11">
      <c r="B1621" s="2" t="s">
        <v>175</v>
      </c>
      <c r="E1621" s="2">
        <v>0.43422000000000005</v>
      </c>
      <c r="F1621" s="2">
        <v>0.43422000000000005</v>
      </c>
      <c r="G1621" s="2">
        <v>1243.3</v>
      </c>
      <c r="H1621" s="2">
        <v>1176.75</v>
      </c>
      <c r="I1621" s="2">
        <v>551.20928000000004</v>
      </c>
      <c r="J1621" s="2">
        <v>34.800650000000005</v>
      </c>
      <c r="K1621" s="2">
        <v>33.085809999999995</v>
      </c>
    </row>
    <row r="1622" spans="1:11">
      <c r="B1622" s="2" t="s">
        <v>98</v>
      </c>
      <c r="C1622" s="2" t="s">
        <v>31</v>
      </c>
      <c r="D1622" s="2" t="s">
        <v>121</v>
      </c>
      <c r="E1622" s="2">
        <v>0</v>
      </c>
      <c r="F1622" s="2">
        <v>0</v>
      </c>
      <c r="G1622" s="2">
        <v>1039.32</v>
      </c>
      <c r="H1622" s="2">
        <v>1022.75</v>
      </c>
      <c r="I1622" s="2">
        <v>671.0328199999999</v>
      </c>
      <c r="J1622" s="2">
        <v>21.050660000000001</v>
      </c>
      <c r="K1622" s="2">
        <v>12.36036</v>
      </c>
    </row>
    <row r="1623" spans="1:11">
      <c r="B1623" s="2" t="s">
        <v>176</v>
      </c>
      <c r="E1623" s="2">
        <v>0</v>
      </c>
      <c r="F1623" s="2">
        <v>0</v>
      </c>
      <c r="G1623" s="2">
        <v>1039.32</v>
      </c>
      <c r="H1623" s="2">
        <v>1022.75</v>
      </c>
      <c r="I1623" s="2">
        <v>671.0328199999999</v>
      </c>
      <c r="J1623" s="2">
        <v>21.050660000000001</v>
      </c>
      <c r="K1623" s="2">
        <v>12.36036</v>
      </c>
    </row>
    <row r="1624" spans="1:11">
      <c r="B1624" s="2" t="s">
        <v>99</v>
      </c>
      <c r="C1624" s="2" t="s">
        <v>31</v>
      </c>
      <c r="D1624" s="2" t="s">
        <v>121</v>
      </c>
      <c r="E1624" s="2">
        <v>0</v>
      </c>
      <c r="F1624" s="2">
        <v>0</v>
      </c>
      <c r="G1624" s="2">
        <v>167.42</v>
      </c>
      <c r="H1624" s="2">
        <v>127.04</v>
      </c>
      <c r="I1624" s="2">
        <v>74.149029999999996</v>
      </c>
      <c r="J1624" s="2">
        <v>12.840290000000001</v>
      </c>
      <c r="K1624" s="2">
        <v>2.0134099999999999</v>
      </c>
    </row>
    <row r="1625" spans="1:11">
      <c r="B1625" s="2" t="s">
        <v>177</v>
      </c>
      <c r="E1625" s="2">
        <v>0</v>
      </c>
      <c r="F1625" s="2">
        <v>0</v>
      </c>
      <c r="G1625" s="2">
        <v>167.42</v>
      </c>
      <c r="H1625" s="2">
        <v>127.04</v>
      </c>
      <c r="I1625" s="2">
        <v>74.149029999999996</v>
      </c>
      <c r="J1625" s="2">
        <v>12.840290000000001</v>
      </c>
      <c r="K1625" s="2">
        <v>2.0134099999999999</v>
      </c>
    </row>
    <row r="1626" spans="1:11">
      <c r="B1626" s="2" t="s">
        <v>100</v>
      </c>
      <c r="C1626" s="2" t="s">
        <v>31</v>
      </c>
      <c r="D1626" s="2" t="s">
        <v>120</v>
      </c>
      <c r="E1626" s="2">
        <v>0.23</v>
      </c>
      <c r="F1626" s="2">
        <v>0</v>
      </c>
      <c r="G1626" s="2">
        <v>7.03</v>
      </c>
      <c r="H1626" s="2">
        <v>7.03</v>
      </c>
      <c r="I1626" s="2">
        <v>4.92</v>
      </c>
      <c r="J1626" s="2">
        <v>3.98</v>
      </c>
    </row>
    <row r="1627" spans="1:11">
      <c r="D1627" s="2" t="s">
        <v>121</v>
      </c>
      <c r="E1627" s="2">
        <v>0</v>
      </c>
      <c r="F1627" s="2">
        <v>0</v>
      </c>
      <c r="G1627" s="2">
        <v>1685.04</v>
      </c>
      <c r="H1627" s="2">
        <v>1137.3599999999999</v>
      </c>
      <c r="I1627" s="2">
        <v>1465.2544399999999</v>
      </c>
      <c r="J1627" s="2">
        <v>478.66602</v>
      </c>
      <c r="K1627" s="2">
        <v>139.70128</v>
      </c>
    </row>
    <row r="1628" spans="1:11">
      <c r="B1628" s="2" t="s">
        <v>178</v>
      </c>
      <c r="E1628" s="2">
        <v>0.23</v>
      </c>
      <c r="F1628" s="2">
        <v>0</v>
      </c>
      <c r="G1628" s="2">
        <v>1692.07</v>
      </c>
      <c r="H1628" s="2">
        <v>1144.3899999999999</v>
      </c>
      <c r="I1628" s="2">
        <v>1470.17444</v>
      </c>
      <c r="J1628" s="2">
        <v>482.64602000000002</v>
      </c>
      <c r="K1628" s="2">
        <v>139.70128</v>
      </c>
    </row>
    <row r="1629" spans="1:11">
      <c r="B1629" s="2" t="s">
        <v>101</v>
      </c>
      <c r="C1629" s="2" t="s">
        <v>31</v>
      </c>
      <c r="D1629" s="2" t="s">
        <v>120</v>
      </c>
      <c r="E1629" s="2">
        <v>0</v>
      </c>
      <c r="F1629" s="2">
        <v>0</v>
      </c>
      <c r="G1629" s="2">
        <v>0.51</v>
      </c>
      <c r="H1629" s="2">
        <v>0.51</v>
      </c>
      <c r="I1629" s="2">
        <v>0.06</v>
      </c>
      <c r="J1629" s="2">
        <v>0</v>
      </c>
    </row>
    <row r="1630" spans="1:11">
      <c r="D1630" s="2" t="s">
        <v>121</v>
      </c>
      <c r="E1630" s="2">
        <v>0</v>
      </c>
      <c r="F1630" s="2">
        <v>0</v>
      </c>
      <c r="G1630" s="2">
        <v>359.76</v>
      </c>
      <c r="H1630" s="2">
        <v>281.12</v>
      </c>
      <c r="I1630" s="2">
        <v>149.39069000000001</v>
      </c>
      <c r="J1630" s="2">
        <v>2.3210000000000002</v>
      </c>
      <c r="K1630" s="2">
        <v>4.7137000000000002</v>
      </c>
    </row>
    <row r="1631" spans="1:11">
      <c r="B1631" s="2" t="s">
        <v>179</v>
      </c>
      <c r="E1631" s="2">
        <v>0</v>
      </c>
      <c r="F1631" s="2">
        <v>0</v>
      </c>
      <c r="G1631" s="2">
        <v>360.27</v>
      </c>
      <c r="H1631" s="2">
        <v>281.63</v>
      </c>
      <c r="I1631" s="2">
        <v>149.45069000000001</v>
      </c>
      <c r="J1631" s="2">
        <v>2.3210000000000002</v>
      </c>
      <c r="K1631" s="2">
        <v>4.7137000000000002</v>
      </c>
    </row>
    <row r="1632" spans="1:11">
      <c r="B1632" s="2" t="s">
        <v>103</v>
      </c>
      <c r="C1632" s="2" t="s">
        <v>31</v>
      </c>
      <c r="D1632" s="2" t="s">
        <v>120</v>
      </c>
      <c r="G1632" s="2">
        <v>2.1</v>
      </c>
      <c r="H1632" s="2">
        <v>2.1</v>
      </c>
      <c r="I1632" s="2">
        <v>2.1</v>
      </c>
    </row>
    <row r="1633" spans="1:11">
      <c r="D1633" s="2" t="s">
        <v>121</v>
      </c>
      <c r="E1633" s="2">
        <v>0.61394000000000004</v>
      </c>
      <c r="F1633" s="2">
        <v>0</v>
      </c>
      <c r="G1633" s="2">
        <v>1249.96</v>
      </c>
      <c r="H1633" s="2">
        <v>993.53</v>
      </c>
      <c r="I1633" s="2">
        <v>474.54149999999998</v>
      </c>
      <c r="J1633" s="2">
        <v>201.73478</v>
      </c>
      <c r="K1633" s="2">
        <v>8.1460000000000008</v>
      </c>
    </row>
    <row r="1634" spans="1:11">
      <c r="B1634" s="2" t="s">
        <v>181</v>
      </c>
      <c r="E1634" s="2">
        <v>0.61394000000000004</v>
      </c>
      <c r="F1634" s="2">
        <v>0</v>
      </c>
      <c r="G1634" s="2">
        <v>1252.06</v>
      </c>
      <c r="H1634" s="2">
        <v>995.63</v>
      </c>
      <c r="I1634" s="2">
        <v>476.64150000000001</v>
      </c>
      <c r="J1634" s="2">
        <v>201.73478</v>
      </c>
      <c r="K1634" s="2">
        <v>8.1460000000000008</v>
      </c>
    </row>
    <row r="1635" spans="1:11">
      <c r="B1635" s="2" t="s">
        <v>104</v>
      </c>
      <c r="C1635" s="2" t="s">
        <v>31</v>
      </c>
      <c r="D1635" s="2" t="s">
        <v>120</v>
      </c>
      <c r="E1635" s="2">
        <v>0</v>
      </c>
      <c r="F1635" s="2">
        <v>0</v>
      </c>
      <c r="G1635" s="2">
        <v>26.23</v>
      </c>
      <c r="H1635" s="2">
        <v>25.87</v>
      </c>
      <c r="I1635" s="2">
        <v>7.53</v>
      </c>
      <c r="J1635" s="2">
        <v>2.58</v>
      </c>
    </row>
    <row r="1636" spans="1:11">
      <c r="D1636" s="2" t="s">
        <v>121</v>
      </c>
      <c r="E1636" s="2">
        <v>0</v>
      </c>
      <c r="F1636" s="2">
        <v>0</v>
      </c>
      <c r="G1636" s="2">
        <v>3249.08</v>
      </c>
      <c r="H1636" s="2">
        <v>2762.6</v>
      </c>
      <c r="I1636" s="2">
        <v>1908.6610000000001</v>
      </c>
      <c r="J1636" s="2">
        <v>69.670059999999992</v>
      </c>
      <c r="K1636" s="2">
        <v>72.195509999999999</v>
      </c>
    </row>
    <row r="1637" spans="1:11">
      <c r="B1637" s="2" t="s">
        <v>182</v>
      </c>
      <c r="E1637" s="2">
        <v>0</v>
      </c>
      <c r="F1637" s="2">
        <v>0</v>
      </c>
      <c r="G1637" s="2">
        <v>3275.31</v>
      </c>
      <c r="H1637" s="2">
        <v>2788.47</v>
      </c>
      <c r="I1637" s="2">
        <v>1916.191</v>
      </c>
      <c r="J1637" s="2">
        <v>72.250059999999991</v>
      </c>
      <c r="K1637" s="2">
        <v>72.195509999999999</v>
      </c>
    </row>
    <row r="1638" spans="1:11">
      <c r="B1638" s="2" t="s">
        <v>105</v>
      </c>
      <c r="C1638" s="2" t="s">
        <v>31</v>
      </c>
      <c r="D1638" s="2" t="s">
        <v>121</v>
      </c>
      <c r="E1638" s="2">
        <v>0</v>
      </c>
      <c r="F1638" s="2">
        <v>0</v>
      </c>
      <c r="G1638" s="2">
        <v>328.72</v>
      </c>
      <c r="H1638" s="2">
        <v>273.47000000000003</v>
      </c>
      <c r="I1638" s="2">
        <v>139.38095999999999</v>
      </c>
      <c r="J1638" s="2">
        <v>49.215830000000004</v>
      </c>
      <c r="K1638" s="2">
        <v>6.1323599999999994</v>
      </c>
    </row>
    <row r="1639" spans="1:11">
      <c r="B1639" s="2" t="s">
        <v>183</v>
      </c>
      <c r="E1639" s="2">
        <v>0</v>
      </c>
      <c r="F1639" s="2">
        <v>0</v>
      </c>
      <c r="G1639" s="2">
        <v>328.72</v>
      </c>
      <c r="H1639" s="2">
        <v>273.47000000000003</v>
      </c>
      <c r="I1639" s="2">
        <v>139.38095999999999</v>
      </c>
      <c r="J1639" s="2">
        <v>49.215830000000004</v>
      </c>
      <c r="K1639" s="2">
        <v>6.1323599999999994</v>
      </c>
    </row>
    <row r="1640" spans="1:11">
      <c r="B1640" s="2" t="s">
        <v>106</v>
      </c>
      <c r="C1640" s="2" t="s">
        <v>31</v>
      </c>
      <c r="D1640" s="2" t="s">
        <v>121</v>
      </c>
      <c r="E1640" s="2">
        <v>0</v>
      </c>
      <c r="F1640" s="2">
        <v>0</v>
      </c>
      <c r="G1640" s="2">
        <v>37.01</v>
      </c>
      <c r="H1640" s="2">
        <v>21.83</v>
      </c>
      <c r="I1640" s="2">
        <v>10.92862</v>
      </c>
      <c r="J1640" s="2">
        <v>0</v>
      </c>
      <c r="K1640" s="2">
        <v>0</v>
      </c>
    </row>
    <row r="1641" spans="1:11">
      <c r="B1641" s="2" t="s">
        <v>184</v>
      </c>
      <c r="E1641" s="2">
        <v>0</v>
      </c>
      <c r="F1641" s="2">
        <v>0</v>
      </c>
      <c r="G1641" s="2">
        <v>37.01</v>
      </c>
      <c r="H1641" s="2">
        <v>21.83</v>
      </c>
      <c r="I1641" s="2">
        <v>10.92862</v>
      </c>
      <c r="J1641" s="2">
        <v>0</v>
      </c>
      <c r="K1641" s="2">
        <v>0</v>
      </c>
    </row>
    <row r="1642" spans="1:11">
      <c r="B1642" s="2" t="s">
        <v>107</v>
      </c>
      <c r="C1642" s="2" t="s">
        <v>31</v>
      </c>
      <c r="D1642" s="2" t="s">
        <v>121</v>
      </c>
      <c r="E1642" s="2">
        <v>0</v>
      </c>
      <c r="F1642" s="2">
        <v>0</v>
      </c>
      <c r="G1642" s="2">
        <v>698.29</v>
      </c>
      <c r="H1642" s="2">
        <v>676.34</v>
      </c>
      <c r="I1642" s="2">
        <v>275.49804</v>
      </c>
      <c r="J1642" s="2">
        <v>3.92578</v>
      </c>
      <c r="K1642" s="2">
        <v>10.93642</v>
      </c>
    </row>
    <row r="1643" spans="1:11">
      <c r="B1643" s="2" t="s">
        <v>185</v>
      </c>
      <c r="E1643" s="2">
        <v>0</v>
      </c>
      <c r="F1643" s="2">
        <v>0</v>
      </c>
      <c r="G1643" s="2">
        <v>698.29</v>
      </c>
      <c r="H1643" s="2">
        <v>676.34</v>
      </c>
      <c r="I1643" s="2">
        <v>275.49804</v>
      </c>
      <c r="J1643" s="2">
        <v>3.92578</v>
      </c>
      <c r="K1643" s="2">
        <v>10.93642</v>
      </c>
    </row>
    <row r="1644" spans="1:11">
      <c r="A1644" s="2" t="s">
        <v>108</v>
      </c>
      <c r="E1644" s="2">
        <v>1.2781600000000002</v>
      </c>
      <c r="F1644" s="2">
        <v>0.43422000000000005</v>
      </c>
      <c r="G1644" s="2">
        <v>10093.77</v>
      </c>
      <c r="H1644" s="2">
        <v>8508.2999999999993</v>
      </c>
      <c r="I1644" s="2">
        <v>5734.6563800000004</v>
      </c>
      <c r="J1644" s="2">
        <v>880.78507000000013</v>
      </c>
      <c r="K1644" s="2">
        <v>289.28485000000001</v>
      </c>
    </row>
    <row r="1645" spans="1:11" s="3" customFormat="1">
      <c r="A1645" s="3" t="s">
        <v>18</v>
      </c>
      <c r="B1645" s="3" t="s">
        <v>109</v>
      </c>
      <c r="C1645" s="3" t="s">
        <v>31</v>
      </c>
      <c r="D1645" s="3" t="s">
        <v>121</v>
      </c>
      <c r="E1645" s="3">
        <v>0</v>
      </c>
      <c r="F1645" s="3">
        <v>0</v>
      </c>
      <c r="G1645" s="3">
        <v>15.36</v>
      </c>
      <c r="H1645" s="3">
        <v>15.36</v>
      </c>
      <c r="I1645" s="3">
        <v>7.2033399999999999</v>
      </c>
      <c r="J1645" s="3">
        <v>0</v>
      </c>
      <c r="K1645" s="3">
        <v>0.47260000000000002</v>
      </c>
    </row>
    <row r="1646" spans="1:11">
      <c r="B1646" s="2" t="s">
        <v>186</v>
      </c>
      <c r="E1646" s="2">
        <v>0</v>
      </c>
      <c r="F1646" s="2">
        <v>0</v>
      </c>
      <c r="G1646" s="2">
        <v>15.36</v>
      </c>
      <c r="H1646" s="2">
        <v>15.36</v>
      </c>
      <c r="I1646" s="2">
        <v>7.2033399999999999</v>
      </c>
      <c r="J1646" s="2">
        <v>0</v>
      </c>
      <c r="K1646" s="2">
        <v>0.47260000000000002</v>
      </c>
    </row>
    <row r="1647" spans="1:11">
      <c r="B1647" s="2" t="s">
        <v>110</v>
      </c>
      <c r="C1647" s="2" t="s">
        <v>31</v>
      </c>
      <c r="D1647" s="2" t="s">
        <v>120</v>
      </c>
      <c r="E1647" s="2">
        <v>0</v>
      </c>
      <c r="F1647" s="2">
        <v>0</v>
      </c>
      <c r="G1647" s="2">
        <v>0.91</v>
      </c>
      <c r="H1647" s="2">
        <v>0.61</v>
      </c>
      <c r="I1647" s="2">
        <v>0.52</v>
      </c>
      <c r="J1647" s="2">
        <v>0</v>
      </c>
    </row>
    <row r="1648" spans="1:11">
      <c r="D1648" s="2" t="s">
        <v>121</v>
      </c>
      <c r="E1648" s="2">
        <v>0</v>
      </c>
      <c r="F1648" s="2">
        <v>0</v>
      </c>
      <c r="G1648" s="2">
        <v>244.36</v>
      </c>
      <c r="H1648" s="2">
        <v>220.41</v>
      </c>
      <c r="I1648" s="2">
        <v>132.80602999999999</v>
      </c>
      <c r="J1648" s="2">
        <v>8.8623999999999992</v>
      </c>
      <c r="K1648" s="2">
        <v>3.4228400000000003</v>
      </c>
    </row>
    <row r="1649" spans="1:11">
      <c r="B1649" s="2" t="s">
        <v>187</v>
      </c>
      <c r="E1649" s="2">
        <v>0</v>
      </c>
      <c r="F1649" s="2">
        <v>0</v>
      </c>
      <c r="G1649" s="2">
        <v>245.27</v>
      </c>
      <c r="H1649" s="2">
        <v>221.02</v>
      </c>
      <c r="I1649" s="2">
        <v>133.32603</v>
      </c>
      <c r="J1649" s="2">
        <v>8.8623999999999992</v>
      </c>
      <c r="K1649" s="2">
        <v>3.4228400000000003</v>
      </c>
    </row>
    <row r="1650" spans="1:11">
      <c r="B1650" s="2" t="s">
        <v>112</v>
      </c>
      <c r="C1650" s="2" t="s">
        <v>31</v>
      </c>
      <c r="D1650" s="2" t="s">
        <v>121</v>
      </c>
      <c r="E1650" s="2">
        <v>0</v>
      </c>
      <c r="F1650" s="2">
        <v>0</v>
      </c>
      <c r="G1650" s="2">
        <v>36.08</v>
      </c>
      <c r="H1650" s="2">
        <v>36.08</v>
      </c>
      <c r="I1650" s="2">
        <v>35.708839999999995</v>
      </c>
      <c r="J1650" s="2">
        <v>0</v>
      </c>
      <c r="K1650" s="2">
        <v>0</v>
      </c>
    </row>
    <row r="1651" spans="1:11">
      <c r="B1651" s="2" t="s">
        <v>189</v>
      </c>
      <c r="E1651" s="2">
        <v>0</v>
      </c>
      <c r="F1651" s="2">
        <v>0</v>
      </c>
      <c r="G1651" s="2">
        <v>36.08</v>
      </c>
      <c r="H1651" s="2">
        <v>36.08</v>
      </c>
      <c r="I1651" s="2">
        <v>35.708839999999995</v>
      </c>
      <c r="J1651" s="2">
        <v>0</v>
      </c>
      <c r="K1651" s="2">
        <v>0</v>
      </c>
    </row>
    <row r="1652" spans="1:11">
      <c r="B1652" s="2" t="s">
        <v>114</v>
      </c>
      <c r="C1652" s="2" t="s">
        <v>31</v>
      </c>
      <c r="D1652" s="2" t="s">
        <v>121</v>
      </c>
      <c r="E1652" s="2">
        <v>0</v>
      </c>
      <c r="F1652" s="2">
        <v>0</v>
      </c>
      <c r="G1652" s="2">
        <v>104.22</v>
      </c>
      <c r="H1652" s="2">
        <v>100.95</v>
      </c>
      <c r="I1652" s="2">
        <v>30.673209999999997</v>
      </c>
      <c r="J1652" s="2">
        <v>0.5747000000000001</v>
      </c>
      <c r="K1652" s="2">
        <v>2.2727300000000001</v>
      </c>
    </row>
    <row r="1653" spans="1:11">
      <c r="B1653" s="2" t="s">
        <v>191</v>
      </c>
      <c r="E1653" s="2">
        <v>0</v>
      </c>
      <c r="F1653" s="2">
        <v>0</v>
      </c>
      <c r="G1653" s="2">
        <v>104.22</v>
      </c>
      <c r="H1653" s="2">
        <v>100.95</v>
      </c>
      <c r="I1653" s="2">
        <v>30.673209999999997</v>
      </c>
      <c r="J1653" s="2">
        <v>0.5747000000000001</v>
      </c>
      <c r="K1653" s="2">
        <v>2.2727300000000001</v>
      </c>
    </row>
    <row r="1654" spans="1:11">
      <c r="B1654" s="2" t="s">
        <v>115</v>
      </c>
      <c r="C1654" s="2" t="s">
        <v>31</v>
      </c>
      <c r="D1654" s="2" t="s">
        <v>121</v>
      </c>
      <c r="E1654" s="2">
        <v>0</v>
      </c>
      <c r="F1654" s="2">
        <v>0</v>
      </c>
      <c r="G1654" s="2">
        <v>110.47</v>
      </c>
      <c r="H1654" s="2">
        <v>96.42</v>
      </c>
      <c r="I1654" s="2">
        <v>66.114729999999994</v>
      </c>
      <c r="J1654" s="2">
        <v>12.784750000000001</v>
      </c>
      <c r="K1654" s="2">
        <v>1.9673699999999998</v>
      </c>
    </row>
    <row r="1655" spans="1:11">
      <c r="B1655" s="2" t="s">
        <v>192</v>
      </c>
      <c r="E1655" s="2">
        <v>0</v>
      </c>
      <c r="F1655" s="2">
        <v>0</v>
      </c>
      <c r="G1655" s="2">
        <v>110.47</v>
      </c>
      <c r="H1655" s="2">
        <v>96.42</v>
      </c>
      <c r="I1655" s="2">
        <v>66.114729999999994</v>
      </c>
      <c r="J1655" s="2">
        <v>12.784750000000001</v>
      </c>
      <c r="K1655" s="2">
        <v>1.9673699999999998</v>
      </c>
    </row>
    <row r="1656" spans="1:11">
      <c r="A1656" s="2" t="s">
        <v>116</v>
      </c>
      <c r="E1656" s="2">
        <v>0</v>
      </c>
      <c r="F1656" s="2">
        <v>0</v>
      </c>
      <c r="G1656" s="2">
        <v>511.4</v>
      </c>
      <c r="H1656" s="2">
        <v>469.83</v>
      </c>
      <c r="I1656" s="2">
        <v>273.02614999999997</v>
      </c>
      <c r="J1656" s="2">
        <v>22.22185</v>
      </c>
      <c r="K1656" s="2">
        <v>8.1355399999999989</v>
      </c>
    </row>
    <row r="1657" spans="1:11">
      <c r="A1657" s="2" t="s">
        <v>193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</row>
    <row r="1658" spans="1:11" s="3" customFormat="1">
      <c r="A1658" s="3" t="s">
        <v>19</v>
      </c>
      <c r="E1658" s="3">
        <v>10.545960000000001</v>
      </c>
      <c r="F1658" s="3">
        <v>1.39202</v>
      </c>
      <c r="G1658" s="3">
        <v>12967.319999999998</v>
      </c>
      <c r="H1658" s="3">
        <v>11188.57</v>
      </c>
      <c r="I1658" s="3">
        <v>7461.8293800000029</v>
      </c>
      <c r="J1658" s="3">
        <v>1470.5451099999998</v>
      </c>
      <c r="K1658" s="3">
        <v>398.40192000000008</v>
      </c>
    </row>
    <row r="1662" spans="1:11" s="3" customFormat="1">
      <c r="A1662" s="3" t="s">
        <v>9</v>
      </c>
      <c r="B1662" s="3" t="s">
        <v>37</v>
      </c>
      <c r="C1662" s="3" t="s">
        <v>32</v>
      </c>
      <c r="D1662" s="3" t="s">
        <v>120</v>
      </c>
      <c r="E1662" s="3">
        <v>0</v>
      </c>
      <c r="F1662" s="3">
        <v>0</v>
      </c>
      <c r="G1662" s="3">
        <v>5.46</v>
      </c>
      <c r="H1662" s="3">
        <v>5.46</v>
      </c>
      <c r="I1662" s="3">
        <v>15.87</v>
      </c>
      <c r="J1662" s="3">
        <v>9.39</v>
      </c>
    </row>
    <row r="1663" spans="1:11">
      <c r="D1663" s="2" t="s">
        <v>121</v>
      </c>
      <c r="E1663" s="2">
        <v>0</v>
      </c>
      <c r="F1663" s="2">
        <v>0</v>
      </c>
      <c r="G1663" s="2">
        <v>3729.24</v>
      </c>
      <c r="H1663" s="2">
        <v>3490.25</v>
      </c>
      <c r="I1663" s="2">
        <v>9577.2233100000012</v>
      </c>
      <c r="J1663" s="2">
        <v>4948.1229400000002</v>
      </c>
      <c r="K1663" s="2">
        <v>0</v>
      </c>
    </row>
    <row r="1664" spans="1:11">
      <c r="B1664" s="2" t="s">
        <v>122</v>
      </c>
      <c r="E1664" s="2">
        <v>0</v>
      </c>
      <c r="F1664" s="2">
        <v>0</v>
      </c>
      <c r="G1664" s="2">
        <v>3734.7</v>
      </c>
      <c r="H1664" s="2">
        <v>3495.71</v>
      </c>
      <c r="I1664" s="2">
        <v>9593.093310000002</v>
      </c>
      <c r="J1664" s="2">
        <v>4957.5129400000005</v>
      </c>
      <c r="K1664" s="2">
        <v>0</v>
      </c>
    </row>
    <row r="1665" spans="1:11">
      <c r="B1665" s="2" t="s">
        <v>38</v>
      </c>
      <c r="C1665" s="2" t="s">
        <v>32</v>
      </c>
      <c r="D1665" s="2" t="s">
        <v>120</v>
      </c>
      <c r="E1665" s="2">
        <v>0.05</v>
      </c>
      <c r="F1665" s="2">
        <v>0.05</v>
      </c>
      <c r="G1665" s="2">
        <v>26.55</v>
      </c>
      <c r="H1665" s="2">
        <v>26.55</v>
      </c>
      <c r="I1665" s="2">
        <v>76.959999999999994</v>
      </c>
      <c r="J1665" s="2">
        <v>62.87</v>
      </c>
    </row>
    <row r="1666" spans="1:11">
      <c r="D1666" s="2" t="s">
        <v>121</v>
      </c>
      <c r="E1666" s="2">
        <v>1.1204499999999999</v>
      </c>
      <c r="F1666" s="2">
        <v>0</v>
      </c>
      <c r="G1666" s="2">
        <v>182.09</v>
      </c>
      <c r="H1666" s="2">
        <v>182.09</v>
      </c>
      <c r="I1666" s="2">
        <v>624.66495999999995</v>
      </c>
      <c r="J1666" s="2">
        <v>204.53899999999999</v>
      </c>
      <c r="K1666" s="2">
        <v>0</v>
      </c>
    </row>
    <row r="1667" spans="1:11">
      <c r="B1667" s="2" t="s">
        <v>123</v>
      </c>
      <c r="E1667" s="2">
        <v>1.17045</v>
      </c>
      <c r="F1667" s="2">
        <v>0.05</v>
      </c>
      <c r="G1667" s="2">
        <v>208.64000000000001</v>
      </c>
      <c r="H1667" s="2">
        <v>208.64000000000001</v>
      </c>
      <c r="I1667" s="2">
        <v>701.62495999999999</v>
      </c>
      <c r="J1667" s="2">
        <v>267.40899999999999</v>
      </c>
      <c r="K1667" s="2">
        <v>0</v>
      </c>
    </row>
    <row r="1668" spans="1:11">
      <c r="B1668" s="2" t="s">
        <v>39</v>
      </c>
      <c r="C1668" s="2" t="s">
        <v>32</v>
      </c>
      <c r="D1668" s="2" t="s">
        <v>120</v>
      </c>
      <c r="E1668" s="2">
        <v>0.24</v>
      </c>
      <c r="F1668" s="2">
        <v>0</v>
      </c>
      <c r="G1668" s="2">
        <v>42.12</v>
      </c>
      <c r="H1668" s="2">
        <v>42.12</v>
      </c>
      <c r="I1668" s="2">
        <v>153.22</v>
      </c>
      <c r="J1668" s="2">
        <v>117.24</v>
      </c>
    </row>
    <row r="1669" spans="1:11">
      <c r="D1669" s="2" t="s">
        <v>121</v>
      </c>
      <c r="E1669" s="2">
        <v>0</v>
      </c>
      <c r="F1669" s="2">
        <v>0</v>
      </c>
      <c r="G1669" s="2">
        <v>4349.67</v>
      </c>
      <c r="H1669" s="2">
        <v>3874.84</v>
      </c>
      <c r="I1669" s="2">
        <v>13981.49432</v>
      </c>
      <c r="J1669" s="2">
        <v>6720.0685100000001</v>
      </c>
      <c r="K1669" s="2">
        <v>0</v>
      </c>
    </row>
    <row r="1670" spans="1:11">
      <c r="B1670" s="2" t="s">
        <v>124</v>
      </c>
      <c r="E1670" s="2">
        <v>0.24</v>
      </c>
      <c r="F1670" s="2">
        <v>0</v>
      </c>
      <c r="G1670" s="2">
        <v>4391.79</v>
      </c>
      <c r="H1670" s="2">
        <v>3916.96</v>
      </c>
      <c r="I1670" s="2">
        <v>14134.714319999999</v>
      </c>
      <c r="J1670" s="2">
        <v>6837.3085099999998</v>
      </c>
      <c r="K1670" s="2">
        <v>0</v>
      </c>
    </row>
    <row r="1671" spans="1:11">
      <c r="B1671" s="2" t="s">
        <v>40</v>
      </c>
      <c r="C1671" s="2" t="s">
        <v>32</v>
      </c>
      <c r="D1671" s="2" t="s">
        <v>121</v>
      </c>
      <c r="E1671" s="2">
        <v>0</v>
      </c>
      <c r="F1671" s="2">
        <v>0</v>
      </c>
      <c r="G1671" s="2">
        <v>1870.56</v>
      </c>
      <c r="H1671" s="2">
        <v>1873.43</v>
      </c>
      <c r="I1671" s="2">
        <v>6389.7975099999994</v>
      </c>
      <c r="J1671" s="2">
        <v>3721.2221400000003</v>
      </c>
      <c r="K1671" s="2">
        <v>0</v>
      </c>
    </row>
    <row r="1672" spans="1:11">
      <c r="B1672" s="2" t="s">
        <v>125</v>
      </c>
      <c r="E1672" s="2">
        <v>0</v>
      </c>
      <c r="F1672" s="2">
        <v>0</v>
      </c>
      <c r="G1672" s="2">
        <v>1870.56</v>
      </c>
      <c r="H1672" s="2">
        <v>1873.43</v>
      </c>
      <c r="I1672" s="2">
        <v>6389.7975099999994</v>
      </c>
      <c r="J1672" s="2">
        <v>3721.2221400000003</v>
      </c>
      <c r="K1672" s="2">
        <v>0</v>
      </c>
    </row>
    <row r="1673" spans="1:11">
      <c r="B1673" s="2" t="s">
        <v>41</v>
      </c>
      <c r="C1673" s="2" t="s">
        <v>32</v>
      </c>
      <c r="D1673" s="2" t="s">
        <v>120</v>
      </c>
      <c r="E1673" s="2">
        <v>0.12</v>
      </c>
      <c r="F1673" s="2">
        <v>0</v>
      </c>
      <c r="G1673" s="2">
        <v>2.4300000000000002</v>
      </c>
      <c r="H1673" s="2">
        <v>2.4300000000000002</v>
      </c>
      <c r="I1673" s="2">
        <v>8.16</v>
      </c>
      <c r="J1673" s="2">
        <v>6.09</v>
      </c>
    </row>
    <row r="1674" spans="1:11">
      <c r="D1674" s="2" t="s">
        <v>121</v>
      </c>
      <c r="E1674" s="2">
        <v>0</v>
      </c>
      <c r="F1674" s="2">
        <v>0</v>
      </c>
      <c r="G1674" s="2">
        <v>546.70000000000005</v>
      </c>
      <c r="H1674" s="2">
        <v>514.48</v>
      </c>
      <c r="I1674" s="2">
        <v>1887.80467</v>
      </c>
      <c r="J1674" s="2">
        <v>635.30610000000001</v>
      </c>
      <c r="K1674" s="2">
        <v>0</v>
      </c>
    </row>
    <row r="1675" spans="1:11">
      <c r="B1675" s="2" t="s">
        <v>126</v>
      </c>
      <c r="E1675" s="2">
        <v>0.12</v>
      </c>
      <c r="F1675" s="2">
        <v>0</v>
      </c>
      <c r="G1675" s="2">
        <v>549.13</v>
      </c>
      <c r="H1675" s="2">
        <v>516.91</v>
      </c>
      <c r="I1675" s="2">
        <v>1895.9646700000001</v>
      </c>
      <c r="J1675" s="2">
        <v>641.39610000000005</v>
      </c>
      <c r="K1675" s="2">
        <v>0</v>
      </c>
    </row>
    <row r="1676" spans="1:11">
      <c r="B1676" s="2" t="s">
        <v>42</v>
      </c>
      <c r="C1676" s="2" t="s">
        <v>32</v>
      </c>
      <c r="D1676" s="2" t="s">
        <v>120</v>
      </c>
      <c r="E1676" s="2">
        <v>0</v>
      </c>
      <c r="F1676" s="2">
        <v>0</v>
      </c>
      <c r="G1676" s="2">
        <v>2.4</v>
      </c>
      <c r="H1676" s="2">
        <v>2.4</v>
      </c>
      <c r="I1676" s="2">
        <v>9.6</v>
      </c>
      <c r="J1676" s="2">
        <v>3</v>
      </c>
    </row>
    <row r="1677" spans="1:11">
      <c r="D1677" s="2" t="s">
        <v>121</v>
      </c>
      <c r="E1677" s="2">
        <v>0</v>
      </c>
      <c r="F1677" s="2">
        <v>0</v>
      </c>
      <c r="G1677" s="2">
        <v>3919.42</v>
      </c>
      <c r="H1677" s="2">
        <v>3722.57</v>
      </c>
      <c r="I1677" s="2">
        <v>15735.133199999998</v>
      </c>
      <c r="J1677" s="2">
        <v>6146.5507300000008</v>
      </c>
      <c r="K1677" s="2">
        <v>0</v>
      </c>
    </row>
    <row r="1678" spans="1:11">
      <c r="B1678" s="2" t="s">
        <v>127</v>
      </c>
      <c r="E1678" s="2">
        <v>0</v>
      </c>
      <c r="F1678" s="2">
        <v>0</v>
      </c>
      <c r="G1678" s="2">
        <v>3921.82</v>
      </c>
      <c r="H1678" s="2">
        <v>3724.9700000000003</v>
      </c>
      <c r="I1678" s="2">
        <v>15744.733199999999</v>
      </c>
      <c r="J1678" s="2">
        <v>6149.5507300000008</v>
      </c>
      <c r="K1678" s="2">
        <v>0</v>
      </c>
    </row>
    <row r="1679" spans="1:11">
      <c r="A1679" s="2" t="s">
        <v>43</v>
      </c>
      <c r="E1679" s="2">
        <v>1.5304500000000001</v>
      </c>
      <c r="F1679" s="2">
        <v>0.05</v>
      </c>
      <c r="G1679" s="2">
        <v>14676.640000000001</v>
      </c>
      <c r="H1679" s="2">
        <v>13736.619999999999</v>
      </c>
      <c r="I1679" s="2">
        <v>48459.927969999997</v>
      </c>
      <c r="J1679" s="2">
        <v>22574.399420000002</v>
      </c>
      <c r="K1679" s="2">
        <v>0</v>
      </c>
    </row>
    <row r="1680" spans="1:11" s="3" customFormat="1">
      <c r="A1680" s="3" t="s">
        <v>11</v>
      </c>
      <c r="B1680" s="3" t="s">
        <v>44</v>
      </c>
      <c r="C1680" s="3" t="s">
        <v>32</v>
      </c>
      <c r="D1680" s="3" t="s">
        <v>121</v>
      </c>
      <c r="E1680" s="3">
        <v>0</v>
      </c>
      <c r="F1680" s="3">
        <v>0</v>
      </c>
      <c r="G1680" s="3">
        <v>246.31</v>
      </c>
      <c r="H1680" s="3">
        <v>211.76</v>
      </c>
      <c r="I1680" s="3">
        <v>739.28923999999995</v>
      </c>
      <c r="J1680" s="3">
        <v>436.07640000000004</v>
      </c>
      <c r="K1680" s="3">
        <v>0</v>
      </c>
    </row>
    <row r="1681" spans="2:11">
      <c r="B1681" s="2" t="s">
        <v>128</v>
      </c>
      <c r="E1681" s="2">
        <v>0</v>
      </c>
      <c r="F1681" s="2">
        <v>0</v>
      </c>
      <c r="G1681" s="2">
        <v>246.31</v>
      </c>
      <c r="H1681" s="2">
        <v>211.76</v>
      </c>
      <c r="I1681" s="2">
        <v>739.28923999999995</v>
      </c>
      <c r="J1681" s="2">
        <v>436.07640000000004</v>
      </c>
      <c r="K1681" s="2">
        <v>0</v>
      </c>
    </row>
    <row r="1682" spans="2:11">
      <c r="B1682" s="2" t="s">
        <v>45</v>
      </c>
      <c r="C1682" s="2" t="s">
        <v>32</v>
      </c>
      <c r="D1682" s="2" t="s">
        <v>121</v>
      </c>
      <c r="E1682" s="2">
        <v>0</v>
      </c>
      <c r="F1682" s="2">
        <v>0</v>
      </c>
      <c r="G1682" s="2">
        <v>530.17999999999995</v>
      </c>
      <c r="H1682" s="2">
        <v>491.38</v>
      </c>
      <c r="I1682" s="2">
        <v>1543.8344299999999</v>
      </c>
      <c r="J1682" s="2">
        <v>995.18419999999992</v>
      </c>
      <c r="K1682" s="2">
        <v>0</v>
      </c>
    </row>
    <row r="1683" spans="2:11">
      <c r="B1683" s="2" t="s">
        <v>129</v>
      </c>
      <c r="E1683" s="2">
        <v>0</v>
      </c>
      <c r="F1683" s="2">
        <v>0</v>
      </c>
      <c r="G1683" s="2">
        <v>530.17999999999995</v>
      </c>
      <c r="H1683" s="2">
        <v>491.38</v>
      </c>
      <c r="I1683" s="2">
        <v>1543.8344299999999</v>
      </c>
      <c r="J1683" s="2">
        <v>995.18419999999992</v>
      </c>
      <c r="K1683" s="2">
        <v>0</v>
      </c>
    </row>
    <row r="1684" spans="2:11">
      <c r="B1684" s="2" t="s">
        <v>46</v>
      </c>
      <c r="C1684" s="2" t="s">
        <v>32</v>
      </c>
      <c r="D1684" s="2" t="s">
        <v>120</v>
      </c>
      <c r="E1684" s="2">
        <v>0.1</v>
      </c>
      <c r="F1684" s="2">
        <v>0.1</v>
      </c>
      <c r="G1684" s="2">
        <v>0.38</v>
      </c>
      <c r="H1684" s="2">
        <v>0.38</v>
      </c>
      <c r="I1684" s="2">
        <v>1.75</v>
      </c>
      <c r="J1684" s="2">
        <v>1.75</v>
      </c>
    </row>
    <row r="1685" spans="2:11">
      <c r="D1685" s="2" t="s">
        <v>121</v>
      </c>
      <c r="E1685" s="2">
        <v>0</v>
      </c>
      <c r="F1685" s="2">
        <v>0</v>
      </c>
      <c r="G1685" s="2">
        <v>270.02</v>
      </c>
      <c r="H1685" s="2">
        <v>258.77999999999997</v>
      </c>
      <c r="I1685" s="2">
        <v>651.38943000000006</v>
      </c>
      <c r="J1685" s="2">
        <v>309.03972999999996</v>
      </c>
      <c r="K1685" s="2">
        <v>0</v>
      </c>
    </row>
    <row r="1686" spans="2:11">
      <c r="B1686" s="2" t="s">
        <v>130</v>
      </c>
      <c r="E1686" s="2">
        <v>0.1</v>
      </c>
      <c r="F1686" s="2">
        <v>0.1</v>
      </c>
      <c r="G1686" s="2">
        <v>270.39999999999998</v>
      </c>
      <c r="H1686" s="2">
        <v>259.15999999999997</v>
      </c>
      <c r="I1686" s="2">
        <v>653.13943000000006</v>
      </c>
      <c r="J1686" s="2">
        <v>310.78972999999996</v>
      </c>
      <c r="K1686" s="2">
        <v>0</v>
      </c>
    </row>
    <row r="1687" spans="2:11">
      <c r="B1687" s="2" t="s">
        <v>47</v>
      </c>
      <c r="C1687" s="2" t="s">
        <v>32</v>
      </c>
      <c r="D1687" s="2" t="s">
        <v>120</v>
      </c>
      <c r="E1687" s="2">
        <v>0</v>
      </c>
      <c r="F1687" s="2">
        <v>0</v>
      </c>
      <c r="G1687" s="2">
        <v>0.86</v>
      </c>
      <c r="H1687" s="2">
        <v>0.86</v>
      </c>
      <c r="I1687" s="2">
        <v>3.02</v>
      </c>
      <c r="J1687" s="2">
        <v>2.16</v>
      </c>
    </row>
    <row r="1688" spans="2:11">
      <c r="D1688" s="2" t="s">
        <v>121</v>
      </c>
      <c r="E1688" s="2">
        <v>0</v>
      </c>
      <c r="F1688" s="2">
        <v>0</v>
      </c>
      <c r="G1688" s="2">
        <v>301.48</v>
      </c>
      <c r="H1688" s="2">
        <v>301.39999999999998</v>
      </c>
      <c r="I1688" s="2">
        <v>570.62484999999992</v>
      </c>
      <c r="J1688" s="2">
        <v>263.02626000000004</v>
      </c>
      <c r="K1688" s="2">
        <v>0</v>
      </c>
    </row>
    <row r="1689" spans="2:11">
      <c r="B1689" s="2" t="s">
        <v>131</v>
      </c>
      <c r="E1689" s="2">
        <v>0</v>
      </c>
      <c r="F1689" s="2">
        <v>0</v>
      </c>
      <c r="G1689" s="2">
        <v>302.34000000000003</v>
      </c>
      <c r="H1689" s="2">
        <v>302.26</v>
      </c>
      <c r="I1689" s="2">
        <v>573.64484999999991</v>
      </c>
      <c r="J1689" s="2">
        <v>265.18626000000006</v>
      </c>
      <c r="K1689" s="2">
        <v>0</v>
      </c>
    </row>
    <row r="1690" spans="2:11">
      <c r="B1690" s="2" t="s">
        <v>48</v>
      </c>
      <c r="C1690" s="2" t="s">
        <v>32</v>
      </c>
      <c r="D1690" s="2" t="s">
        <v>120</v>
      </c>
      <c r="E1690" s="2">
        <v>0</v>
      </c>
      <c r="F1690" s="2">
        <v>0</v>
      </c>
      <c r="G1690" s="2">
        <v>4.53</v>
      </c>
      <c r="H1690" s="2">
        <v>4.53</v>
      </c>
      <c r="I1690" s="2">
        <v>17</v>
      </c>
      <c r="J1690" s="2">
        <v>17</v>
      </c>
    </row>
    <row r="1691" spans="2:11">
      <c r="D1691" s="2" t="s">
        <v>121</v>
      </c>
      <c r="E1691" s="2">
        <v>0</v>
      </c>
      <c r="F1691" s="2">
        <v>0</v>
      </c>
      <c r="G1691" s="2">
        <v>239.57</v>
      </c>
      <c r="H1691" s="2">
        <v>239.57</v>
      </c>
      <c r="I1691" s="2">
        <v>2917.2087999999999</v>
      </c>
      <c r="J1691" s="2">
        <v>2740.7035900000001</v>
      </c>
      <c r="K1691" s="2">
        <v>0</v>
      </c>
    </row>
    <row r="1692" spans="2:11">
      <c r="B1692" s="2" t="s">
        <v>132</v>
      </c>
      <c r="E1692" s="2">
        <v>0</v>
      </c>
      <c r="F1692" s="2">
        <v>0</v>
      </c>
      <c r="G1692" s="2">
        <v>244.1</v>
      </c>
      <c r="H1692" s="2">
        <v>244.1</v>
      </c>
      <c r="I1692" s="2">
        <v>2934.2087999999999</v>
      </c>
      <c r="J1692" s="2">
        <v>2757.7035900000001</v>
      </c>
      <c r="K1692" s="2">
        <v>0</v>
      </c>
    </row>
    <row r="1693" spans="2:11">
      <c r="B1693" s="2" t="s">
        <v>49</v>
      </c>
      <c r="C1693" s="2" t="s">
        <v>32</v>
      </c>
      <c r="D1693" s="2" t="s">
        <v>121</v>
      </c>
      <c r="E1693" s="2">
        <v>0</v>
      </c>
      <c r="F1693" s="2">
        <v>0</v>
      </c>
      <c r="G1693" s="2">
        <v>1940.59</v>
      </c>
      <c r="H1693" s="2">
        <v>1909.14</v>
      </c>
      <c r="I1693" s="2">
        <v>5213.1121199999998</v>
      </c>
      <c r="J1693" s="2">
        <v>3028.40681</v>
      </c>
      <c r="K1693" s="2">
        <v>0</v>
      </c>
    </row>
    <row r="1694" spans="2:11">
      <c r="B1694" s="2" t="s">
        <v>133</v>
      </c>
      <c r="E1694" s="2">
        <v>0</v>
      </c>
      <c r="F1694" s="2">
        <v>0</v>
      </c>
      <c r="G1694" s="2">
        <v>1940.59</v>
      </c>
      <c r="H1694" s="2">
        <v>1909.14</v>
      </c>
      <c r="I1694" s="2">
        <v>5213.1121199999998</v>
      </c>
      <c r="J1694" s="2">
        <v>3028.40681</v>
      </c>
      <c r="K1694" s="2">
        <v>0</v>
      </c>
    </row>
    <row r="1695" spans="2:11">
      <c r="B1695" s="2" t="s">
        <v>50</v>
      </c>
      <c r="C1695" s="2" t="s">
        <v>32</v>
      </c>
      <c r="D1695" s="2" t="s">
        <v>121</v>
      </c>
      <c r="E1695" s="2">
        <v>0</v>
      </c>
      <c r="F1695" s="2">
        <v>0</v>
      </c>
      <c r="G1695" s="2">
        <v>2421.4499999999998</v>
      </c>
      <c r="H1695" s="2">
        <v>2364.1999999999998</v>
      </c>
      <c r="I1695" s="2">
        <v>9840.7805700000008</v>
      </c>
      <c r="J1695" s="2">
        <v>6212.5895700000001</v>
      </c>
      <c r="K1695" s="2">
        <v>0</v>
      </c>
    </row>
    <row r="1696" spans="2:11">
      <c r="B1696" s="2" t="s">
        <v>134</v>
      </c>
      <c r="E1696" s="2">
        <v>0</v>
      </c>
      <c r="F1696" s="2">
        <v>0</v>
      </c>
      <c r="G1696" s="2">
        <v>2421.4499999999998</v>
      </c>
      <c r="H1696" s="2">
        <v>2364.1999999999998</v>
      </c>
      <c r="I1696" s="2">
        <v>9840.7805700000008</v>
      </c>
      <c r="J1696" s="2">
        <v>6212.5895700000001</v>
      </c>
      <c r="K1696" s="2">
        <v>0</v>
      </c>
    </row>
    <row r="1697" spans="1:11">
      <c r="B1697" s="2" t="s">
        <v>51</v>
      </c>
      <c r="C1697" s="2" t="s">
        <v>32</v>
      </c>
      <c r="D1697" s="2" t="s">
        <v>120</v>
      </c>
      <c r="E1697" s="2">
        <v>0</v>
      </c>
      <c r="F1697" s="2">
        <v>0</v>
      </c>
      <c r="G1697" s="2">
        <v>0.15</v>
      </c>
      <c r="H1697" s="2">
        <v>0.15</v>
      </c>
      <c r="I1697" s="2">
        <v>1.51</v>
      </c>
      <c r="J1697" s="2">
        <v>0.61</v>
      </c>
    </row>
    <row r="1698" spans="1:11">
      <c r="D1698" s="2" t="s">
        <v>121</v>
      </c>
      <c r="E1698" s="2">
        <v>0</v>
      </c>
      <c r="F1698" s="2">
        <v>3.0920900000000002</v>
      </c>
      <c r="G1698" s="2">
        <v>1202.83</v>
      </c>
      <c r="H1698" s="2">
        <v>1201.8699999999999</v>
      </c>
      <c r="I1698" s="2">
        <v>6056.6402199999993</v>
      </c>
      <c r="J1698" s="2">
        <v>3202.1312400000002</v>
      </c>
      <c r="K1698" s="2">
        <v>0</v>
      </c>
    </row>
    <row r="1699" spans="1:11">
      <c r="B1699" s="2" t="s">
        <v>135</v>
      </c>
      <c r="E1699" s="2">
        <v>0</v>
      </c>
      <c r="F1699" s="2">
        <v>3.0920900000000002</v>
      </c>
      <c r="G1699" s="2">
        <v>1202.98</v>
      </c>
      <c r="H1699" s="2">
        <v>1202.02</v>
      </c>
      <c r="I1699" s="2">
        <v>6058.1502199999995</v>
      </c>
      <c r="J1699" s="2">
        <v>3202.7412400000003</v>
      </c>
      <c r="K1699" s="2">
        <v>0</v>
      </c>
    </row>
    <row r="1700" spans="1:11">
      <c r="B1700" s="2" t="s">
        <v>52</v>
      </c>
      <c r="C1700" s="2" t="s">
        <v>32</v>
      </c>
      <c r="D1700" s="2" t="s">
        <v>121</v>
      </c>
      <c r="E1700" s="2">
        <v>0</v>
      </c>
      <c r="F1700" s="2">
        <v>0</v>
      </c>
      <c r="G1700" s="2">
        <v>318.33999999999997</v>
      </c>
      <c r="H1700" s="2">
        <v>315.07</v>
      </c>
      <c r="I1700" s="2">
        <v>1220.7636299999999</v>
      </c>
      <c r="J1700" s="2">
        <v>457.71727000000004</v>
      </c>
      <c r="K1700" s="2">
        <v>0</v>
      </c>
    </row>
    <row r="1701" spans="1:11">
      <c r="B1701" s="2" t="s">
        <v>136</v>
      </c>
      <c r="E1701" s="2">
        <v>0</v>
      </c>
      <c r="F1701" s="2">
        <v>0</v>
      </c>
      <c r="G1701" s="2">
        <v>318.33999999999997</v>
      </c>
      <c r="H1701" s="2">
        <v>315.07</v>
      </c>
      <c r="I1701" s="2">
        <v>1220.7636299999999</v>
      </c>
      <c r="J1701" s="2">
        <v>457.71727000000004</v>
      </c>
      <c r="K1701" s="2">
        <v>0</v>
      </c>
    </row>
    <row r="1702" spans="1:11">
      <c r="B1702" s="2" t="s">
        <v>53</v>
      </c>
      <c r="C1702" s="2" t="s">
        <v>32</v>
      </c>
      <c r="D1702" s="2" t="s">
        <v>120</v>
      </c>
      <c r="G1702" s="2">
        <v>0.57999999999999996</v>
      </c>
      <c r="H1702" s="2">
        <v>0.57999999999999996</v>
      </c>
    </row>
    <row r="1703" spans="1:11">
      <c r="D1703" s="2" t="s">
        <v>121</v>
      </c>
      <c r="E1703" s="2">
        <v>0</v>
      </c>
      <c r="F1703" s="2">
        <v>0</v>
      </c>
      <c r="G1703" s="2">
        <v>809.24</v>
      </c>
      <c r="H1703" s="2">
        <v>794.04</v>
      </c>
      <c r="I1703" s="2">
        <v>3580.10239</v>
      </c>
      <c r="J1703" s="2">
        <v>2174.3287300000002</v>
      </c>
      <c r="K1703" s="2">
        <v>0</v>
      </c>
    </row>
    <row r="1704" spans="1:11">
      <c r="B1704" s="2" t="s">
        <v>137</v>
      </c>
      <c r="E1704" s="2">
        <v>0</v>
      </c>
      <c r="F1704" s="2">
        <v>0</v>
      </c>
      <c r="G1704" s="2">
        <v>809.82</v>
      </c>
      <c r="H1704" s="2">
        <v>794.62</v>
      </c>
      <c r="I1704" s="2">
        <v>3580.10239</v>
      </c>
      <c r="J1704" s="2">
        <v>2174.3287300000002</v>
      </c>
      <c r="K1704" s="2">
        <v>0</v>
      </c>
    </row>
    <row r="1705" spans="1:11">
      <c r="A1705" s="2" t="s">
        <v>54</v>
      </c>
      <c r="E1705" s="2">
        <v>0.1</v>
      </c>
      <c r="F1705" s="2">
        <v>3.1920900000000003</v>
      </c>
      <c r="G1705" s="2">
        <v>8286.5099999999984</v>
      </c>
      <c r="H1705" s="2">
        <v>8093.7099999999991</v>
      </c>
      <c r="I1705" s="2">
        <v>32357.025679999999</v>
      </c>
      <c r="J1705" s="2">
        <v>19840.723800000003</v>
      </c>
      <c r="K1705" s="2">
        <v>0</v>
      </c>
    </row>
    <row r="1706" spans="1:11" s="3" customFormat="1">
      <c r="A1706" s="3" t="s">
        <v>12</v>
      </c>
      <c r="B1706" s="3" t="s">
        <v>55</v>
      </c>
      <c r="C1706" s="3" t="s">
        <v>32</v>
      </c>
      <c r="D1706" s="3" t="s">
        <v>121</v>
      </c>
      <c r="E1706" s="3">
        <v>0</v>
      </c>
      <c r="F1706" s="3">
        <v>0</v>
      </c>
      <c r="G1706" s="3">
        <v>389.79</v>
      </c>
      <c r="H1706" s="3">
        <v>389.79</v>
      </c>
      <c r="I1706" s="3">
        <v>1152.8397500000001</v>
      </c>
      <c r="J1706" s="3">
        <v>990.46013000000005</v>
      </c>
      <c r="K1706" s="3">
        <v>0</v>
      </c>
    </row>
    <row r="1707" spans="1:11">
      <c r="B1707" s="2" t="s">
        <v>138</v>
      </c>
      <c r="E1707" s="2">
        <v>0</v>
      </c>
      <c r="F1707" s="2">
        <v>0</v>
      </c>
      <c r="G1707" s="2">
        <v>389.79</v>
      </c>
      <c r="H1707" s="2">
        <v>389.79</v>
      </c>
      <c r="I1707" s="2">
        <v>1152.8397500000001</v>
      </c>
      <c r="J1707" s="2">
        <v>990.46013000000005</v>
      </c>
      <c r="K1707" s="2">
        <v>0</v>
      </c>
    </row>
    <row r="1708" spans="1:11">
      <c r="B1708" s="2" t="s">
        <v>56</v>
      </c>
      <c r="C1708" s="2" t="s">
        <v>32</v>
      </c>
      <c r="D1708" s="2" t="s">
        <v>121</v>
      </c>
      <c r="E1708" s="2">
        <v>0</v>
      </c>
      <c r="F1708" s="2">
        <v>0</v>
      </c>
      <c r="G1708" s="2">
        <v>9.2100000000000009</v>
      </c>
      <c r="H1708" s="2">
        <v>9.2100000000000009</v>
      </c>
      <c r="I1708" s="2">
        <v>11.543290000000001</v>
      </c>
      <c r="J1708" s="2">
        <v>0</v>
      </c>
      <c r="K1708" s="2">
        <v>0</v>
      </c>
    </row>
    <row r="1709" spans="1:11">
      <c r="B1709" s="2" t="s">
        <v>139</v>
      </c>
      <c r="E1709" s="2">
        <v>0</v>
      </c>
      <c r="F1709" s="2">
        <v>0</v>
      </c>
      <c r="G1709" s="2">
        <v>9.2100000000000009</v>
      </c>
      <c r="H1709" s="2">
        <v>9.2100000000000009</v>
      </c>
      <c r="I1709" s="2">
        <v>11.543290000000001</v>
      </c>
      <c r="J1709" s="2">
        <v>0</v>
      </c>
      <c r="K1709" s="2">
        <v>0</v>
      </c>
    </row>
    <row r="1710" spans="1:11">
      <c r="B1710" s="2" t="s">
        <v>57</v>
      </c>
      <c r="C1710" s="2" t="s">
        <v>32</v>
      </c>
      <c r="D1710" s="2" t="s">
        <v>120</v>
      </c>
      <c r="E1710" s="2">
        <v>0</v>
      </c>
      <c r="F1710" s="2">
        <v>0</v>
      </c>
      <c r="G1710" s="2">
        <v>6.79</v>
      </c>
      <c r="H1710" s="2">
        <v>6.79</v>
      </c>
      <c r="I1710" s="2">
        <v>0.32</v>
      </c>
      <c r="J1710" s="2">
        <v>0</v>
      </c>
    </row>
    <row r="1711" spans="1:11">
      <c r="D1711" s="2" t="s">
        <v>121</v>
      </c>
      <c r="E1711" s="2">
        <v>4.3345099999999999</v>
      </c>
      <c r="F1711" s="2">
        <v>0</v>
      </c>
      <c r="G1711" s="2">
        <v>578.79999999999995</v>
      </c>
      <c r="H1711" s="2">
        <v>573.92999999999995</v>
      </c>
      <c r="I1711" s="2">
        <v>1500.3860099999999</v>
      </c>
      <c r="J1711" s="2">
        <v>462.30205000000001</v>
      </c>
      <c r="K1711" s="2">
        <v>0</v>
      </c>
    </row>
    <row r="1712" spans="1:11">
      <c r="B1712" s="2" t="s">
        <v>140</v>
      </c>
      <c r="E1712" s="2">
        <v>4.3345099999999999</v>
      </c>
      <c r="F1712" s="2">
        <v>0</v>
      </c>
      <c r="G1712" s="2">
        <v>585.58999999999992</v>
      </c>
      <c r="H1712" s="2">
        <v>580.71999999999991</v>
      </c>
      <c r="I1712" s="2">
        <v>1500.7060099999999</v>
      </c>
      <c r="J1712" s="2">
        <v>462.30205000000001</v>
      </c>
      <c r="K1712" s="2">
        <v>0</v>
      </c>
    </row>
    <row r="1713" spans="1:11">
      <c r="B1713" s="2" t="s">
        <v>58</v>
      </c>
      <c r="C1713" s="2" t="s">
        <v>32</v>
      </c>
      <c r="D1713" s="2" t="s">
        <v>120</v>
      </c>
      <c r="E1713" s="2">
        <v>0</v>
      </c>
      <c r="F1713" s="2">
        <v>0</v>
      </c>
      <c r="G1713" s="2">
        <v>2.13</v>
      </c>
      <c r="H1713" s="2">
        <v>2.13</v>
      </c>
      <c r="I1713" s="2">
        <v>3.68</v>
      </c>
      <c r="J1713" s="2">
        <v>1.33</v>
      </c>
    </row>
    <row r="1714" spans="1:11">
      <c r="D1714" s="2" t="s">
        <v>121</v>
      </c>
      <c r="E1714" s="2">
        <v>0</v>
      </c>
      <c r="F1714" s="2">
        <v>0</v>
      </c>
      <c r="G1714" s="2">
        <v>226.77</v>
      </c>
      <c r="H1714" s="2">
        <v>226.77</v>
      </c>
      <c r="I1714" s="2">
        <v>3110.1834199999998</v>
      </c>
      <c r="J1714" s="2">
        <v>28.43282</v>
      </c>
      <c r="K1714" s="2">
        <v>0</v>
      </c>
    </row>
    <row r="1715" spans="1:11">
      <c r="B1715" s="2" t="s">
        <v>141</v>
      </c>
      <c r="E1715" s="2">
        <v>0</v>
      </c>
      <c r="F1715" s="2">
        <v>0</v>
      </c>
      <c r="G1715" s="2">
        <v>228.9</v>
      </c>
      <c r="H1715" s="2">
        <v>228.9</v>
      </c>
      <c r="I1715" s="2">
        <v>3113.8634199999997</v>
      </c>
      <c r="J1715" s="2">
        <v>29.762819999999998</v>
      </c>
      <c r="K1715" s="2">
        <v>0</v>
      </c>
    </row>
    <row r="1716" spans="1:11">
      <c r="B1716" s="2" t="s">
        <v>59</v>
      </c>
      <c r="C1716" s="2" t="s">
        <v>32</v>
      </c>
      <c r="D1716" s="2" t="s">
        <v>120</v>
      </c>
      <c r="E1716" s="2">
        <v>0</v>
      </c>
      <c r="F1716" s="2">
        <v>0</v>
      </c>
      <c r="G1716" s="2">
        <v>4.0199999999999996</v>
      </c>
      <c r="H1716" s="2">
        <v>4.0199999999999996</v>
      </c>
      <c r="I1716" s="2">
        <v>3.56</v>
      </c>
      <c r="J1716" s="2">
        <v>2.36</v>
      </c>
    </row>
    <row r="1717" spans="1:11">
      <c r="D1717" s="2" t="s">
        <v>121</v>
      </c>
      <c r="E1717" s="2">
        <v>0</v>
      </c>
      <c r="F1717" s="2">
        <v>0</v>
      </c>
      <c r="G1717" s="2">
        <v>1663.14</v>
      </c>
      <c r="H1717" s="2">
        <v>1514.82</v>
      </c>
      <c r="I1717" s="2">
        <v>3414.12239</v>
      </c>
      <c r="J1717" s="2">
        <v>2133.01134</v>
      </c>
      <c r="K1717" s="2">
        <v>0</v>
      </c>
    </row>
    <row r="1718" spans="1:11">
      <c r="B1718" s="2" t="s">
        <v>142</v>
      </c>
      <c r="E1718" s="2">
        <v>0</v>
      </c>
      <c r="F1718" s="2">
        <v>0</v>
      </c>
      <c r="G1718" s="2">
        <v>1667.16</v>
      </c>
      <c r="H1718" s="2">
        <v>1518.84</v>
      </c>
      <c r="I1718" s="2">
        <v>3417.6823899999999</v>
      </c>
      <c r="J1718" s="2">
        <v>2135.3713400000001</v>
      </c>
      <c r="K1718" s="2">
        <v>0</v>
      </c>
    </row>
    <row r="1719" spans="1:11">
      <c r="B1719" s="2" t="s">
        <v>60</v>
      </c>
      <c r="C1719" s="2" t="s">
        <v>32</v>
      </c>
      <c r="D1719" s="2" t="s">
        <v>121</v>
      </c>
      <c r="E1719" s="2">
        <v>0</v>
      </c>
      <c r="F1719" s="2">
        <v>0</v>
      </c>
      <c r="G1719" s="2">
        <v>135.91</v>
      </c>
      <c r="H1719" s="2">
        <v>131.97999999999999</v>
      </c>
      <c r="I1719" s="2">
        <v>270.20238000000001</v>
      </c>
      <c r="J1719" s="2">
        <v>19.069269999999999</v>
      </c>
      <c r="K1719" s="2">
        <v>0</v>
      </c>
    </row>
    <row r="1720" spans="1:11">
      <c r="B1720" s="2" t="s">
        <v>143</v>
      </c>
      <c r="E1720" s="2">
        <v>0</v>
      </c>
      <c r="F1720" s="2">
        <v>0</v>
      </c>
      <c r="G1720" s="2">
        <v>135.91</v>
      </c>
      <c r="H1720" s="2">
        <v>131.97999999999999</v>
      </c>
      <c r="I1720" s="2">
        <v>270.20238000000001</v>
      </c>
      <c r="J1720" s="2">
        <v>19.069269999999999</v>
      </c>
      <c r="K1720" s="2">
        <v>0</v>
      </c>
    </row>
    <row r="1721" spans="1:11">
      <c r="B1721" s="2" t="s">
        <v>61</v>
      </c>
      <c r="C1721" s="2" t="s">
        <v>32</v>
      </c>
      <c r="D1721" s="2" t="s">
        <v>121</v>
      </c>
      <c r="E1721" s="2">
        <v>0</v>
      </c>
      <c r="F1721" s="2">
        <v>0</v>
      </c>
      <c r="G1721" s="2">
        <v>120.09</v>
      </c>
      <c r="H1721" s="2">
        <v>118.1</v>
      </c>
      <c r="I1721" s="2">
        <v>910.94828000000007</v>
      </c>
      <c r="J1721" s="2">
        <v>82.57947999999999</v>
      </c>
      <c r="K1721" s="2">
        <v>0</v>
      </c>
    </row>
    <row r="1722" spans="1:11">
      <c r="B1722" s="2" t="s">
        <v>144</v>
      </c>
      <c r="E1722" s="2">
        <v>0</v>
      </c>
      <c r="F1722" s="2">
        <v>0</v>
      </c>
      <c r="G1722" s="2">
        <v>120.09</v>
      </c>
      <c r="H1722" s="2">
        <v>118.1</v>
      </c>
      <c r="I1722" s="2">
        <v>910.94828000000007</v>
      </c>
      <c r="J1722" s="2">
        <v>82.57947999999999</v>
      </c>
      <c r="K1722" s="2">
        <v>0</v>
      </c>
    </row>
    <row r="1723" spans="1:11">
      <c r="B1723" s="2" t="s">
        <v>62</v>
      </c>
      <c r="C1723" s="2" t="s">
        <v>32</v>
      </c>
      <c r="D1723" s="2" t="s">
        <v>121</v>
      </c>
      <c r="E1723" s="2">
        <v>0</v>
      </c>
      <c r="F1723" s="2">
        <v>0</v>
      </c>
      <c r="G1723" s="2">
        <v>96.52</v>
      </c>
      <c r="H1723" s="2">
        <v>96.52</v>
      </c>
      <c r="I1723" s="2">
        <v>172.80323000000001</v>
      </c>
      <c r="J1723" s="2">
        <v>54.150190000000002</v>
      </c>
      <c r="K1723" s="2">
        <v>0</v>
      </c>
    </row>
    <row r="1724" spans="1:11">
      <c r="B1724" s="2" t="s">
        <v>145</v>
      </c>
      <c r="E1724" s="2">
        <v>0</v>
      </c>
      <c r="F1724" s="2">
        <v>0</v>
      </c>
      <c r="G1724" s="2">
        <v>96.52</v>
      </c>
      <c r="H1724" s="2">
        <v>96.52</v>
      </c>
      <c r="I1724" s="2">
        <v>172.80323000000001</v>
      </c>
      <c r="J1724" s="2">
        <v>54.150190000000002</v>
      </c>
      <c r="K1724" s="2">
        <v>0</v>
      </c>
    </row>
    <row r="1725" spans="1:11">
      <c r="A1725" s="2" t="s">
        <v>63</v>
      </c>
      <c r="E1725" s="2">
        <v>4.3345099999999999</v>
      </c>
      <c r="F1725" s="2">
        <v>0</v>
      </c>
      <c r="G1725" s="2">
        <v>3233.17</v>
      </c>
      <c r="H1725" s="2">
        <v>3074.06</v>
      </c>
      <c r="I1725" s="2">
        <v>10550.588750000001</v>
      </c>
      <c r="J1725" s="2">
        <v>3773.6952799999999</v>
      </c>
      <c r="K1725" s="2">
        <v>0</v>
      </c>
    </row>
    <row r="1726" spans="1:11" s="3" customFormat="1">
      <c r="A1726" s="3" t="s">
        <v>13</v>
      </c>
      <c r="B1726" s="3" t="s">
        <v>64</v>
      </c>
      <c r="C1726" s="3" t="s">
        <v>32</v>
      </c>
      <c r="D1726" s="3" t="s">
        <v>121</v>
      </c>
      <c r="E1726" s="3">
        <v>0</v>
      </c>
      <c r="F1726" s="3">
        <v>0</v>
      </c>
      <c r="G1726" s="3">
        <v>162.84</v>
      </c>
      <c r="H1726" s="3">
        <v>159.31</v>
      </c>
      <c r="I1726" s="3">
        <v>481.28285999999997</v>
      </c>
      <c r="J1726" s="3">
        <v>21.318049999999999</v>
      </c>
      <c r="K1726" s="3">
        <v>0</v>
      </c>
    </row>
    <row r="1727" spans="1:11">
      <c r="B1727" s="2" t="s">
        <v>146</v>
      </c>
      <c r="E1727" s="2">
        <v>0</v>
      </c>
      <c r="F1727" s="2">
        <v>0</v>
      </c>
      <c r="G1727" s="2">
        <v>162.84</v>
      </c>
      <c r="H1727" s="2">
        <v>159.31</v>
      </c>
      <c r="I1727" s="2">
        <v>481.28285999999997</v>
      </c>
      <c r="J1727" s="2">
        <v>21.318049999999999</v>
      </c>
      <c r="K1727" s="2">
        <v>0</v>
      </c>
    </row>
    <row r="1728" spans="1:11">
      <c r="B1728" s="2" t="s">
        <v>65</v>
      </c>
      <c r="C1728" s="2" t="s">
        <v>32</v>
      </c>
      <c r="D1728" s="2" t="s">
        <v>120</v>
      </c>
      <c r="E1728" s="2">
        <v>0</v>
      </c>
      <c r="F1728" s="2">
        <v>0</v>
      </c>
      <c r="G1728" s="2">
        <v>1.04</v>
      </c>
      <c r="H1728" s="2">
        <v>1.04</v>
      </c>
      <c r="I1728" s="2">
        <v>2.89</v>
      </c>
      <c r="J1728" s="2">
        <v>2.5099999999999998</v>
      </c>
    </row>
    <row r="1729" spans="1:11">
      <c r="D1729" s="2" t="s">
        <v>121</v>
      </c>
      <c r="E1729" s="2">
        <v>0</v>
      </c>
      <c r="F1729" s="2">
        <v>0</v>
      </c>
      <c r="G1729" s="2">
        <v>449.24</v>
      </c>
      <c r="H1729" s="2">
        <v>447.9</v>
      </c>
      <c r="I1729" s="2">
        <v>898.61946</v>
      </c>
      <c r="J1729" s="2">
        <v>82.843570000000014</v>
      </c>
      <c r="K1729" s="2">
        <v>0</v>
      </c>
    </row>
    <row r="1730" spans="1:11">
      <c r="B1730" s="2" t="s">
        <v>147</v>
      </c>
      <c r="E1730" s="2">
        <v>0</v>
      </c>
      <c r="F1730" s="2">
        <v>0</v>
      </c>
      <c r="G1730" s="2">
        <v>450.28000000000003</v>
      </c>
      <c r="H1730" s="2">
        <v>448.94</v>
      </c>
      <c r="I1730" s="2">
        <v>901.50945999999999</v>
      </c>
      <c r="J1730" s="2">
        <v>85.353570000000019</v>
      </c>
      <c r="K1730" s="2">
        <v>0</v>
      </c>
    </row>
    <row r="1731" spans="1:11">
      <c r="B1731" s="2" t="s">
        <v>66</v>
      </c>
      <c r="C1731" s="2" t="s">
        <v>32</v>
      </c>
      <c r="D1731" s="2" t="s">
        <v>120</v>
      </c>
      <c r="E1731" s="2">
        <v>0</v>
      </c>
      <c r="F1731" s="2">
        <v>0</v>
      </c>
      <c r="G1731" s="2">
        <v>6.75</v>
      </c>
      <c r="H1731" s="2">
        <v>6.75</v>
      </c>
      <c r="I1731" s="2">
        <v>23.14</v>
      </c>
      <c r="J1731" s="2">
        <v>15.53</v>
      </c>
    </row>
    <row r="1732" spans="1:11">
      <c r="D1732" s="2" t="s">
        <v>121</v>
      </c>
      <c r="E1732" s="2">
        <v>0</v>
      </c>
      <c r="F1732" s="2">
        <v>0</v>
      </c>
      <c r="G1732" s="2">
        <v>2906.36</v>
      </c>
      <c r="H1732" s="2">
        <v>2856.14</v>
      </c>
      <c r="I1732" s="2">
        <v>9393.6236900000004</v>
      </c>
      <c r="J1732" s="2">
        <v>6043.63987</v>
      </c>
      <c r="K1732" s="2">
        <v>0</v>
      </c>
    </row>
    <row r="1733" spans="1:11">
      <c r="B1733" s="2" t="s">
        <v>148</v>
      </c>
      <c r="E1733" s="2">
        <v>0</v>
      </c>
      <c r="F1733" s="2">
        <v>0</v>
      </c>
      <c r="G1733" s="2">
        <v>2913.11</v>
      </c>
      <c r="H1733" s="2">
        <v>2862.89</v>
      </c>
      <c r="I1733" s="2">
        <v>9416.7636899999998</v>
      </c>
      <c r="J1733" s="2">
        <v>6059.1698699999997</v>
      </c>
      <c r="K1733" s="2">
        <v>0</v>
      </c>
    </row>
    <row r="1734" spans="1:11">
      <c r="B1734" s="2" t="s">
        <v>67</v>
      </c>
      <c r="C1734" s="2" t="s">
        <v>32</v>
      </c>
      <c r="D1734" s="2" t="s">
        <v>121</v>
      </c>
      <c r="E1734" s="2">
        <v>0</v>
      </c>
      <c r="F1734" s="2">
        <v>0</v>
      </c>
      <c r="G1734" s="2">
        <v>149.07</v>
      </c>
      <c r="H1734" s="2">
        <v>146.84</v>
      </c>
      <c r="I1734" s="2">
        <v>447.18209000000002</v>
      </c>
      <c r="J1734" s="2">
        <v>159.01577</v>
      </c>
      <c r="K1734" s="2">
        <v>0</v>
      </c>
    </row>
    <row r="1735" spans="1:11">
      <c r="B1735" s="2" t="s">
        <v>149</v>
      </c>
      <c r="E1735" s="2">
        <v>0</v>
      </c>
      <c r="F1735" s="2">
        <v>0</v>
      </c>
      <c r="G1735" s="2">
        <v>149.07</v>
      </c>
      <c r="H1735" s="2">
        <v>146.84</v>
      </c>
      <c r="I1735" s="2">
        <v>447.18209000000002</v>
      </c>
      <c r="J1735" s="2">
        <v>159.01577</v>
      </c>
      <c r="K1735" s="2">
        <v>0</v>
      </c>
    </row>
    <row r="1736" spans="1:11">
      <c r="B1736" s="2" t="s">
        <v>68</v>
      </c>
      <c r="C1736" s="2" t="s">
        <v>32</v>
      </c>
      <c r="D1736" s="2" t="s">
        <v>121</v>
      </c>
      <c r="E1736" s="2">
        <v>0</v>
      </c>
      <c r="F1736" s="2">
        <v>0</v>
      </c>
      <c r="G1736" s="2">
        <v>311.31</v>
      </c>
      <c r="H1736" s="2">
        <v>241.94</v>
      </c>
      <c r="I1736" s="2">
        <v>877.11156000000005</v>
      </c>
      <c r="J1736" s="2">
        <v>357.44538</v>
      </c>
      <c r="K1736" s="2">
        <v>0</v>
      </c>
    </row>
    <row r="1737" spans="1:11">
      <c r="B1737" s="2" t="s">
        <v>150</v>
      </c>
      <c r="E1737" s="2">
        <v>0</v>
      </c>
      <c r="F1737" s="2">
        <v>0</v>
      </c>
      <c r="G1737" s="2">
        <v>311.31</v>
      </c>
      <c r="H1737" s="2">
        <v>241.94</v>
      </c>
      <c r="I1737" s="2">
        <v>877.11156000000005</v>
      </c>
      <c r="J1737" s="2">
        <v>357.44538</v>
      </c>
      <c r="K1737" s="2">
        <v>0</v>
      </c>
    </row>
    <row r="1738" spans="1:11">
      <c r="B1738" s="2" t="s">
        <v>69</v>
      </c>
      <c r="C1738" s="2" t="s">
        <v>32</v>
      </c>
      <c r="D1738" s="2" t="s">
        <v>120</v>
      </c>
      <c r="E1738" s="2">
        <v>0</v>
      </c>
      <c r="F1738" s="2">
        <v>0</v>
      </c>
      <c r="G1738" s="2">
        <v>5</v>
      </c>
      <c r="H1738" s="2">
        <v>5</v>
      </c>
      <c r="I1738" s="2">
        <v>31.25</v>
      </c>
      <c r="J1738" s="2">
        <v>0</v>
      </c>
    </row>
    <row r="1739" spans="1:11">
      <c r="D1739" s="2" t="s">
        <v>121</v>
      </c>
      <c r="E1739" s="2">
        <v>0</v>
      </c>
      <c r="F1739" s="2">
        <v>0</v>
      </c>
      <c r="G1739" s="2">
        <v>661.96</v>
      </c>
      <c r="H1739" s="2">
        <v>661.96</v>
      </c>
      <c r="I1739" s="2">
        <v>2058.2492099999999</v>
      </c>
      <c r="J1739" s="2">
        <v>694.25708999999995</v>
      </c>
      <c r="K1739" s="2">
        <v>0</v>
      </c>
    </row>
    <row r="1740" spans="1:11">
      <c r="B1740" s="2" t="s">
        <v>151</v>
      </c>
      <c r="E1740" s="2">
        <v>0</v>
      </c>
      <c r="F1740" s="2">
        <v>0</v>
      </c>
      <c r="G1740" s="2">
        <v>666.96</v>
      </c>
      <c r="H1740" s="2">
        <v>666.96</v>
      </c>
      <c r="I1740" s="2">
        <v>2089.4992099999999</v>
      </c>
      <c r="J1740" s="2">
        <v>694.25708999999995</v>
      </c>
      <c r="K1740" s="2">
        <v>0</v>
      </c>
    </row>
    <row r="1741" spans="1:11">
      <c r="B1741" s="2" t="s">
        <v>70</v>
      </c>
      <c r="C1741" s="2" t="s">
        <v>32</v>
      </c>
      <c r="D1741" s="2" t="s">
        <v>120</v>
      </c>
      <c r="E1741" s="2">
        <v>0</v>
      </c>
      <c r="F1741" s="2">
        <v>0</v>
      </c>
      <c r="G1741" s="2">
        <v>4.03</v>
      </c>
      <c r="H1741" s="2">
        <v>4.03</v>
      </c>
      <c r="I1741" s="2">
        <v>10.67</v>
      </c>
      <c r="J1741" s="2">
        <v>6.5</v>
      </c>
    </row>
    <row r="1742" spans="1:11">
      <c r="D1742" s="2" t="s">
        <v>121</v>
      </c>
      <c r="E1742" s="2">
        <v>0</v>
      </c>
      <c r="F1742" s="2">
        <v>0</v>
      </c>
      <c r="G1742" s="2">
        <v>990.46</v>
      </c>
      <c r="H1742" s="2">
        <v>916.73</v>
      </c>
      <c r="I1742" s="2">
        <v>2754.3180000000002</v>
      </c>
      <c r="J1742" s="2">
        <v>797.92961000000003</v>
      </c>
      <c r="K1742" s="2">
        <v>0</v>
      </c>
    </row>
    <row r="1743" spans="1:11">
      <c r="B1743" s="2" t="s">
        <v>152</v>
      </c>
      <c r="E1743" s="2">
        <v>0</v>
      </c>
      <c r="F1743" s="2">
        <v>0</v>
      </c>
      <c r="G1743" s="2">
        <v>994.49</v>
      </c>
      <c r="H1743" s="2">
        <v>920.76</v>
      </c>
      <c r="I1743" s="2">
        <v>2764.9880000000003</v>
      </c>
      <c r="J1743" s="2">
        <v>804.42961000000003</v>
      </c>
      <c r="K1743" s="2">
        <v>0</v>
      </c>
    </row>
    <row r="1744" spans="1:11">
      <c r="A1744" s="2" t="s">
        <v>71</v>
      </c>
      <c r="E1744" s="2">
        <v>0</v>
      </c>
      <c r="F1744" s="2">
        <v>0</v>
      </c>
      <c r="G1744" s="2">
        <v>5648.0599999999995</v>
      </c>
      <c r="H1744" s="2">
        <v>5447.6399999999994</v>
      </c>
      <c r="I1744" s="2">
        <v>16978.336869999999</v>
      </c>
      <c r="J1744" s="2">
        <v>8180.9893400000001</v>
      </c>
      <c r="K1744" s="2">
        <v>0</v>
      </c>
    </row>
    <row r="1745" spans="1:11" s="3" customFormat="1">
      <c r="A1745" s="3" t="s">
        <v>14</v>
      </c>
      <c r="B1745" s="3" t="s">
        <v>72</v>
      </c>
      <c r="C1745" s="3" t="s">
        <v>32</v>
      </c>
      <c r="D1745" s="3" t="s">
        <v>120</v>
      </c>
      <c r="E1745" s="3">
        <v>0</v>
      </c>
      <c r="F1745" s="3">
        <v>0</v>
      </c>
      <c r="G1745" s="3">
        <v>0.7</v>
      </c>
      <c r="H1745" s="3">
        <v>0.7</v>
      </c>
      <c r="I1745" s="3">
        <v>1.05</v>
      </c>
      <c r="J1745" s="3">
        <v>0</v>
      </c>
    </row>
    <row r="1746" spans="1:11">
      <c r="D1746" s="2" t="s">
        <v>121</v>
      </c>
      <c r="E1746" s="2">
        <v>0</v>
      </c>
      <c r="F1746" s="2">
        <v>0</v>
      </c>
      <c r="G1746" s="2">
        <v>1080.22</v>
      </c>
      <c r="H1746" s="2">
        <v>1035.1400000000001</v>
      </c>
      <c r="I1746" s="2">
        <v>3765.42031</v>
      </c>
      <c r="J1746" s="2">
        <v>307.80096999999995</v>
      </c>
      <c r="K1746" s="2">
        <v>0</v>
      </c>
    </row>
    <row r="1747" spans="1:11">
      <c r="B1747" s="2" t="s">
        <v>153</v>
      </c>
      <c r="E1747" s="2">
        <v>0</v>
      </c>
      <c r="F1747" s="2">
        <v>0</v>
      </c>
      <c r="G1747" s="2">
        <v>1080.92</v>
      </c>
      <c r="H1747" s="2">
        <v>1035.8400000000001</v>
      </c>
      <c r="I1747" s="2">
        <v>3766.4703100000002</v>
      </c>
      <c r="J1747" s="2">
        <v>307.80096999999995</v>
      </c>
      <c r="K1747" s="2">
        <v>0</v>
      </c>
    </row>
    <row r="1748" spans="1:11">
      <c r="B1748" s="2" t="s">
        <v>73</v>
      </c>
      <c r="C1748" s="2" t="s">
        <v>32</v>
      </c>
      <c r="D1748" s="2" t="s">
        <v>121</v>
      </c>
      <c r="E1748" s="2">
        <v>0</v>
      </c>
      <c r="F1748" s="2">
        <v>0</v>
      </c>
      <c r="G1748" s="2">
        <v>413.97</v>
      </c>
      <c r="H1748" s="2">
        <v>373.22</v>
      </c>
      <c r="I1748" s="2">
        <v>1163.72749</v>
      </c>
      <c r="J1748" s="2">
        <v>108.5779</v>
      </c>
      <c r="K1748" s="2">
        <v>0</v>
      </c>
    </row>
    <row r="1749" spans="1:11">
      <c r="B1749" s="2" t="s">
        <v>154</v>
      </c>
      <c r="E1749" s="2">
        <v>0</v>
      </c>
      <c r="F1749" s="2">
        <v>0</v>
      </c>
      <c r="G1749" s="2">
        <v>413.97</v>
      </c>
      <c r="H1749" s="2">
        <v>373.22</v>
      </c>
      <c r="I1749" s="2">
        <v>1163.72749</v>
      </c>
      <c r="J1749" s="2">
        <v>108.5779</v>
      </c>
      <c r="K1749" s="2">
        <v>0</v>
      </c>
    </row>
    <row r="1750" spans="1:11">
      <c r="B1750" s="2" t="s">
        <v>14</v>
      </c>
      <c r="C1750" s="2" t="s">
        <v>32</v>
      </c>
      <c r="D1750" s="2" t="s">
        <v>121</v>
      </c>
      <c r="E1750" s="2">
        <v>0</v>
      </c>
      <c r="F1750" s="2">
        <v>0</v>
      </c>
      <c r="G1750" s="2">
        <v>59.29</v>
      </c>
      <c r="H1750" s="2">
        <v>59.29</v>
      </c>
      <c r="I1750" s="2">
        <v>202.84782999999999</v>
      </c>
      <c r="J1750" s="2">
        <v>55.469180000000001</v>
      </c>
      <c r="K1750" s="2">
        <v>0</v>
      </c>
    </row>
    <row r="1751" spans="1:11">
      <c r="B1751" s="2" t="s">
        <v>75</v>
      </c>
      <c r="E1751" s="2">
        <v>0</v>
      </c>
      <c r="F1751" s="2">
        <v>0</v>
      </c>
      <c r="G1751" s="2">
        <v>59.29</v>
      </c>
      <c r="H1751" s="2">
        <v>59.29</v>
      </c>
      <c r="I1751" s="2">
        <v>202.84782999999999</v>
      </c>
      <c r="J1751" s="2">
        <v>55.469180000000001</v>
      </c>
      <c r="K1751" s="2">
        <v>0</v>
      </c>
    </row>
    <row r="1752" spans="1:11">
      <c r="A1752" s="2" t="s">
        <v>75</v>
      </c>
      <c r="E1752" s="2">
        <v>0</v>
      </c>
      <c r="F1752" s="2">
        <v>0</v>
      </c>
      <c r="G1752" s="2">
        <v>1554.18</v>
      </c>
      <c r="H1752" s="2">
        <v>1468.3500000000001</v>
      </c>
      <c r="I1752" s="2">
        <v>5133.0456299999996</v>
      </c>
      <c r="J1752" s="2">
        <v>471.84804999999994</v>
      </c>
      <c r="K1752" s="2">
        <v>0</v>
      </c>
    </row>
    <row r="1753" spans="1:11" s="3" customFormat="1">
      <c r="A1753" s="3" t="s">
        <v>15</v>
      </c>
      <c r="B1753" s="3" t="s">
        <v>76</v>
      </c>
      <c r="C1753" s="3" t="s">
        <v>32</v>
      </c>
      <c r="D1753" s="3" t="s">
        <v>121</v>
      </c>
      <c r="E1753" s="3">
        <v>0</v>
      </c>
      <c r="F1753" s="3">
        <v>0</v>
      </c>
      <c r="G1753" s="3">
        <v>155.77000000000001</v>
      </c>
      <c r="H1753" s="3">
        <v>115.09</v>
      </c>
      <c r="I1753" s="3">
        <v>365.24590999999998</v>
      </c>
      <c r="J1753" s="3">
        <v>90.585350000000005</v>
      </c>
      <c r="K1753" s="3">
        <v>0</v>
      </c>
    </row>
    <row r="1754" spans="1:11">
      <c r="B1754" s="2" t="s">
        <v>156</v>
      </c>
      <c r="E1754" s="2">
        <v>0</v>
      </c>
      <c r="F1754" s="2">
        <v>0</v>
      </c>
      <c r="G1754" s="2">
        <v>155.77000000000001</v>
      </c>
      <c r="H1754" s="2">
        <v>115.09</v>
      </c>
      <c r="I1754" s="2">
        <v>365.24590999999998</v>
      </c>
      <c r="J1754" s="2">
        <v>90.585350000000005</v>
      </c>
      <c r="K1754" s="2">
        <v>0</v>
      </c>
    </row>
    <row r="1755" spans="1:11">
      <c r="B1755" s="2" t="s">
        <v>77</v>
      </c>
      <c r="C1755" s="2" t="s">
        <v>32</v>
      </c>
      <c r="D1755" s="2" t="s">
        <v>120</v>
      </c>
      <c r="E1755" s="2">
        <v>6</v>
      </c>
      <c r="F1755" s="2">
        <v>0</v>
      </c>
      <c r="G1755" s="2">
        <v>4.2</v>
      </c>
      <c r="H1755" s="2">
        <v>4.2</v>
      </c>
      <c r="I1755" s="2">
        <v>10.5</v>
      </c>
      <c r="J1755" s="2">
        <v>10.5</v>
      </c>
    </row>
    <row r="1756" spans="1:11">
      <c r="D1756" s="2" t="s">
        <v>121</v>
      </c>
      <c r="E1756" s="2">
        <v>0</v>
      </c>
      <c r="F1756" s="2">
        <v>0</v>
      </c>
      <c r="G1756" s="2">
        <v>1464.95</v>
      </c>
      <c r="H1756" s="2">
        <v>1464.95</v>
      </c>
      <c r="I1756" s="2">
        <v>4850.3792199999998</v>
      </c>
      <c r="J1756" s="2">
        <v>879.18732</v>
      </c>
      <c r="K1756" s="2">
        <v>0</v>
      </c>
    </row>
    <row r="1757" spans="1:11">
      <c r="B1757" s="2" t="s">
        <v>157</v>
      </c>
      <c r="E1757" s="2">
        <v>6</v>
      </c>
      <c r="F1757" s="2">
        <v>0</v>
      </c>
      <c r="G1757" s="2">
        <v>1469.15</v>
      </c>
      <c r="H1757" s="2">
        <v>1469.15</v>
      </c>
      <c r="I1757" s="2">
        <v>4860.8792199999998</v>
      </c>
      <c r="J1757" s="2">
        <v>889.68732</v>
      </c>
      <c r="K1757" s="2">
        <v>0</v>
      </c>
    </row>
    <row r="1758" spans="1:11">
      <c r="B1758" s="2" t="s">
        <v>78</v>
      </c>
      <c r="C1758" s="2" t="s">
        <v>32</v>
      </c>
      <c r="D1758" s="2" t="s">
        <v>120</v>
      </c>
      <c r="E1758" s="2">
        <v>0</v>
      </c>
      <c r="F1758" s="2">
        <v>0</v>
      </c>
      <c r="G1758" s="2">
        <v>0.5</v>
      </c>
      <c r="H1758" s="2">
        <v>0.5</v>
      </c>
      <c r="I1758" s="2">
        <v>0.2</v>
      </c>
      <c r="J1758" s="2">
        <v>0.1</v>
      </c>
    </row>
    <row r="1759" spans="1:11">
      <c r="D1759" s="2" t="s">
        <v>121</v>
      </c>
      <c r="E1759" s="2">
        <v>0</v>
      </c>
      <c r="F1759" s="2">
        <v>0</v>
      </c>
      <c r="G1759" s="2">
        <v>903.72</v>
      </c>
      <c r="H1759" s="2">
        <v>900.58</v>
      </c>
      <c r="I1759" s="2">
        <v>2809.5977000000003</v>
      </c>
      <c r="J1759" s="2">
        <v>841.52917000000002</v>
      </c>
      <c r="K1759" s="2">
        <v>0</v>
      </c>
    </row>
    <row r="1760" spans="1:11">
      <c r="B1760" s="2" t="s">
        <v>158</v>
      </c>
      <c r="E1760" s="2">
        <v>0</v>
      </c>
      <c r="F1760" s="2">
        <v>0</v>
      </c>
      <c r="G1760" s="2">
        <v>904.22</v>
      </c>
      <c r="H1760" s="2">
        <v>901.08</v>
      </c>
      <c r="I1760" s="2">
        <v>2809.7977000000001</v>
      </c>
      <c r="J1760" s="2">
        <v>841.62917000000004</v>
      </c>
      <c r="K1760" s="2">
        <v>0</v>
      </c>
    </row>
    <row r="1761" spans="2:11">
      <c r="B1761" s="2" t="s">
        <v>79</v>
      </c>
      <c r="C1761" s="2" t="s">
        <v>32</v>
      </c>
      <c r="D1761" s="2" t="s">
        <v>121</v>
      </c>
      <c r="E1761" s="2">
        <v>0</v>
      </c>
      <c r="F1761" s="2">
        <v>0</v>
      </c>
      <c r="G1761" s="2">
        <v>118.69</v>
      </c>
      <c r="H1761" s="2">
        <v>107.31</v>
      </c>
      <c r="I1761" s="2">
        <v>332.65832</v>
      </c>
      <c r="J1761" s="2">
        <v>71.646539999999987</v>
      </c>
      <c r="K1761" s="2">
        <v>0</v>
      </c>
    </row>
    <row r="1762" spans="2:11">
      <c r="B1762" s="2" t="s">
        <v>159</v>
      </c>
      <c r="E1762" s="2">
        <v>0</v>
      </c>
      <c r="F1762" s="2">
        <v>0</v>
      </c>
      <c r="G1762" s="2">
        <v>118.69</v>
      </c>
      <c r="H1762" s="2">
        <v>107.31</v>
      </c>
      <c r="I1762" s="2">
        <v>332.65832</v>
      </c>
      <c r="J1762" s="2">
        <v>71.646539999999987</v>
      </c>
      <c r="K1762" s="2">
        <v>0</v>
      </c>
    </row>
    <row r="1763" spans="2:11">
      <c r="B1763" s="2" t="s">
        <v>80</v>
      </c>
      <c r="C1763" s="2" t="s">
        <v>32</v>
      </c>
      <c r="D1763" s="2" t="s">
        <v>120</v>
      </c>
      <c r="E1763" s="2">
        <v>0</v>
      </c>
      <c r="F1763" s="2">
        <v>0</v>
      </c>
      <c r="G1763" s="2">
        <v>1.23</v>
      </c>
      <c r="H1763" s="2">
        <v>1.23</v>
      </c>
      <c r="I1763" s="2">
        <v>12.27</v>
      </c>
      <c r="J1763" s="2">
        <v>12.27</v>
      </c>
    </row>
    <row r="1764" spans="2:11">
      <c r="D1764" s="2" t="s">
        <v>121</v>
      </c>
      <c r="E1764" s="2">
        <v>0</v>
      </c>
      <c r="F1764" s="2">
        <v>0</v>
      </c>
      <c r="G1764" s="2">
        <v>2254.2199999999998</v>
      </c>
      <c r="H1764" s="2">
        <v>2244.7600000000002</v>
      </c>
      <c r="I1764" s="2">
        <v>9587.5763299999999</v>
      </c>
      <c r="J1764" s="2">
        <v>4090.5492300000001</v>
      </c>
      <c r="K1764" s="2">
        <v>0</v>
      </c>
    </row>
    <row r="1765" spans="2:11">
      <c r="B1765" s="2" t="s">
        <v>160</v>
      </c>
      <c r="E1765" s="2">
        <v>0</v>
      </c>
      <c r="F1765" s="2">
        <v>0</v>
      </c>
      <c r="G1765" s="2">
        <v>2255.4499999999998</v>
      </c>
      <c r="H1765" s="2">
        <v>2245.9900000000002</v>
      </c>
      <c r="I1765" s="2">
        <v>9599.8463300000003</v>
      </c>
      <c r="J1765" s="2">
        <v>4102.8192300000001</v>
      </c>
      <c r="K1765" s="2">
        <v>0</v>
      </c>
    </row>
    <row r="1766" spans="2:11">
      <c r="B1766" s="2" t="s">
        <v>81</v>
      </c>
      <c r="C1766" s="2" t="s">
        <v>32</v>
      </c>
      <c r="D1766" s="2" t="s">
        <v>121</v>
      </c>
      <c r="E1766" s="2">
        <v>0</v>
      </c>
      <c r="F1766" s="2">
        <v>0</v>
      </c>
      <c r="G1766" s="2">
        <v>360.01</v>
      </c>
      <c r="H1766" s="2">
        <v>296.69</v>
      </c>
      <c r="I1766" s="2">
        <v>1483.8650400000001</v>
      </c>
      <c r="J1766" s="2">
        <v>364.08787999999998</v>
      </c>
      <c r="K1766" s="2">
        <v>0</v>
      </c>
    </row>
    <row r="1767" spans="2:11">
      <c r="B1767" s="2" t="s">
        <v>161</v>
      </c>
      <c r="E1767" s="2">
        <v>0</v>
      </c>
      <c r="F1767" s="2">
        <v>0</v>
      </c>
      <c r="G1767" s="2">
        <v>360.01</v>
      </c>
      <c r="H1767" s="2">
        <v>296.69</v>
      </c>
      <c r="I1767" s="2">
        <v>1483.8650400000001</v>
      </c>
      <c r="J1767" s="2">
        <v>364.08787999999998</v>
      </c>
      <c r="K1767" s="2">
        <v>0</v>
      </c>
    </row>
    <row r="1768" spans="2:11">
      <c r="B1768" s="2" t="s">
        <v>82</v>
      </c>
      <c r="C1768" s="2" t="s">
        <v>32</v>
      </c>
      <c r="D1768" s="2" t="s">
        <v>120</v>
      </c>
      <c r="E1768" s="2">
        <v>0</v>
      </c>
      <c r="F1768" s="2">
        <v>0</v>
      </c>
      <c r="G1768" s="2">
        <v>10.67</v>
      </c>
      <c r="H1768" s="2">
        <v>10.67</v>
      </c>
      <c r="I1768" s="2">
        <v>20</v>
      </c>
      <c r="J1768" s="2">
        <v>13.33</v>
      </c>
    </row>
    <row r="1769" spans="2:11">
      <c r="D1769" s="2" t="s">
        <v>121</v>
      </c>
      <c r="E1769" s="2">
        <v>0</v>
      </c>
      <c r="F1769" s="2">
        <v>0</v>
      </c>
      <c r="G1769" s="2">
        <v>1386.9</v>
      </c>
      <c r="H1769" s="2">
        <v>1293.97</v>
      </c>
      <c r="I1769" s="2">
        <v>4798.0686500000002</v>
      </c>
      <c r="J1769" s="2">
        <v>2707.4506800000004</v>
      </c>
      <c r="K1769" s="2">
        <v>0</v>
      </c>
    </row>
    <row r="1770" spans="2:11">
      <c r="B1770" s="2" t="s">
        <v>162</v>
      </c>
      <c r="E1770" s="2">
        <v>0</v>
      </c>
      <c r="F1770" s="2">
        <v>0</v>
      </c>
      <c r="G1770" s="2">
        <v>1397.5700000000002</v>
      </c>
      <c r="H1770" s="2">
        <v>1304.6400000000001</v>
      </c>
      <c r="I1770" s="2">
        <v>4818.0686500000002</v>
      </c>
      <c r="J1770" s="2">
        <v>2720.7806800000003</v>
      </c>
      <c r="K1770" s="2">
        <v>0</v>
      </c>
    </row>
    <row r="1771" spans="2:11">
      <c r="B1771" s="2" t="s">
        <v>83</v>
      </c>
      <c r="C1771" s="2" t="s">
        <v>32</v>
      </c>
      <c r="D1771" s="2" t="s">
        <v>120</v>
      </c>
      <c r="E1771" s="2">
        <v>0</v>
      </c>
      <c r="F1771" s="2">
        <v>0</v>
      </c>
      <c r="G1771" s="2">
        <v>5.25</v>
      </c>
      <c r="H1771" s="2">
        <v>5.25</v>
      </c>
      <c r="I1771" s="2">
        <v>6.51</v>
      </c>
      <c r="J1771" s="2">
        <v>1.2</v>
      </c>
    </row>
    <row r="1772" spans="2:11">
      <c r="D1772" s="2" t="s">
        <v>121</v>
      </c>
      <c r="E1772" s="2">
        <v>0</v>
      </c>
      <c r="F1772" s="2">
        <v>0</v>
      </c>
      <c r="G1772" s="2">
        <v>2841.54</v>
      </c>
      <c r="H1772" s="2">
        <v>2830.51</v>
      </c>
      <c r="I1772" s="2">
        <v>8242.1320099999994</v>
      </c>
      <c r="J1772" s="2">
        <v>1984.47542</v>
      </c>
      <c r="K1772" s="2">
        <v>0</v>
      </c>
    </row>
    <row r="1773" spans="2:11">
      <c r="B1773" s="2" t="s">
        <v>163</v>
      </c>
      <c r="E1773" s="2">
        <v>0</v>
      </c>
      <c r="F1773" s="2">
        <v>0</v>
      </c>
      <c r="G1773" s="2">
        <v>2846.79</v>
      </c>
      <c r="H1773" s="2">
        <v>2835.76</v>
      </c>
      <c r="I1773" s="2">
        <v>8248.6420099999996</v>
      </c>
      <c r="J1773" s="2">
        <v>1985.67542</v>
      </c>
      <c r="K1773" s="2">
        <v>0</v>
      </c>
    </row>
    <row r="1774" spans="2:11">
      <c r="B1774" s="2" t="s">
        <v>84</v>
      </c>
      <c r="C1774" s="2" t="s">
        <v>32</v>
      </c>
      <c r="D1774" s="2" t="s">
        <v>121</v>
      </c>
      <c r="E1774" s="2">
        <v>0</v>
      </c>
      <c r="F1774" s="2">
        <v>0</v>
      </c>
      <c r="G1774" s="2">
        <v>432.75</v>
      </c>
      <c r="H1774" s="2">
        <v>432.75</v>
      </c>
      <c r="I1774" s="2">
        <v>1413.2442100000001</v>
      </c>
      <c r="J1774" s="2">
        <v>570.08818999999994</v>
      </c>
      <c r="K1774" s="2">
        <v>0</v>
      </c>
    </row>
    <row r="1775" spans="2:11">
      <c r="B1775" s="2" t="s">
        <v>164</v>
      </c>
      <c r="E1775" s="2">
        <v>0</v>
      </c>
      <c r="F1775" s="2">
        <v>0</v>
      </c>
      <c r="G1775" s="2">
        <v>432.75</v>
      </c>
      <c r="H1775" s="2">
        <v>432.75</v>
      </c>
      <c r="I1775" s="2">
        <v>1413.2442100000001</v>
      </c>
      <c r="J1775" s="2">
        <v>570.08818999999994</v>
      </c>
      <c r="K1775" s="2">
        <v>0</v>
      </c>
    </row>
    <row r="1776" spans="2:11">
      <c r="B1776" s="2" t="s">
        <v>85</v>
      </c>
      <c r="C1776" s="2" t="s">
        <v>32</v>
      </c>
      <c r="D1776" s="2" t="s">
        <v>121</v>
      </c>
      <c r="E1776" s="2">
        <v>0</v>
      </c>
      <c r="F1776" s="2">
        <v>0</v>
      </c>
      <c r="G1776" s="2">
        <v>426.15</v>
      </c>
      <c r="H1776" s="2">
        <v>426.15</v>
      </c>
      <c r="I1776" s="2">
        <v>1136.3331899999998</v>
      </c>
      <c r="J1776" s="2">
        <v>14.701270000000001</v>
      </c>
      <c r="K1776" s="2">
        <v>0</v>
      </c>
    </row>
    <row r="1777" spans="1:11">
      <c r="B1777" s="2" t="s">
        <v>165</v>
      </c>
      <c r="E1777" s="2">
        <v>0</v>
      </c>
      <c r="F1777" s="2">
        <v>0</v>
      </c>
      <c r="G1777" s="2">
        <v>426.15</v>
      </c>
      <c r="H1777" s="2">
        <v>426.15</v>
      </c>
      <c r="I1777" s="2">
        <v>1136.3331899999998</v>
      </c>
      <c r="J1777" s="2">
        <v>14.701270000000001</v>
      </c>
      <c r="K1777" s="2">
        <v>0</v>
      </c>
    </row>
    <row r="1778" spans="1:11">
      <c r="B1778" s="2" t="s">
        <v>86</v>
      </c>
      <c r="C1778" s="2" t="s">
        <v>32</v>
      </c>
      <c r="D1778" s="2" t="s">
        <v>121</v>
      </c>
      <c r="E1778" s="2">
        <v>0</v>
      </c>
      <c r="F1778" s="2">
        <v>0</v>
      </c>
      <c r="G1778" s="2">
        <v>984.67</v>
      </c>
      <c r="H1778" s="2">
        <v>951.36</v>
      </c>
      <c r="I1778" s="2">
        <v>2492.4677299999998</v>
      </c>
      <c r="J1778" s="2">
        <v>436.08734000000004</v>
      </c>
      <c r="K1778" s="2">
        <v>0</v>
      </c>
    </row>
    <row r="1779" spans="1:11">
      <c r="B1779" s="2" t="s">
        <v>166</v>
      </c>
      <c r="E1779" s="2">
        <v>0</v>
      </c>
      <c r="F1779" s="2">
        <v>0</v>
      </c>
      <c r="G1779" s="2">
        <v>984.67</v>
      </c>
      <c r="H1779" s="2">
        <v>951.36</v>
      </c>
      <c r="I1779" s="2">
        <v>2492.4677299999998</v>
      </c>
      <c r="J1779" s="2">
        <v>436.08734000000004</v>
      </c>
      <c r="K1779" s="2">
        <v>0</v>
      </c>
    </row>
    <row r="1780" spans="1:11">
      <c r="B1780" s="2" t="s">
        <v>87</v>
      </c>
      <c r="C1780" s="2" t="s">
        <v>32</v>
      </c>
      <c r="D1780" s="2" t="s">
        <v>120</v>
      </c>
      <c r="E1780" s="2">
        <v>0</v>
      </c>
      <c r="F1780" s="2">
        <v>0</v>
      </c>
      <c r="G1780" s="2">
        <v>0.82</v>
      </c>
      <c r="H1780" s="2">
        <v>0.82</v>
      </c>
      <c r="I1780" s="2">
        <v>1.25</v>
      </c>
      <c r="J1780" s="2">
        <v>0.75</v>
      </c>
    </row>
    <row r="1781" spans="1:11">
      <c r="D1781" s="2" t="s">
        <v>121</v>
      </c>
      <c r="E1781" s="2">
        <v>0</v>
      </c>
      <c r="F1781" s="2">
        <v>0</v>
      </c>
      <c r="G1781" s="2">
        <v>292.61</v>
      </c>
      <c r="H1781" s="2">
        <v>292.61</v>
      </c>
      <c r="I1781" s="2">
        <v>763.31547</v>
      </c>
      <c r="J1781" s="2">
        <v>383.55806999999999</v>
      </c>
      <c r="K1781" s="2">
        <v>0</v>
      </c>
    </row>
    <row r="1782" spans="1:11">
      <c r="B1782" s="2" t="s">
        <v>167</v>
      </c>
      <c r="E1782" s="2">
        <v>0</v>
      </c>
      <c r="F1782" s="2">
        <v>0</v>
      </c>
      <c r="G1782" s="2">
        <v>293.43</v>
      </c>
      <c r="H1782" s="2">
        <v>293.43</v>
      </c>
      <c r="I1782" s="2">
        <v>764.56547</v>
      </c>
      <c r="J1782" s="2">
        <v>384.30806999999999</v>
      </c>
      <c r="K1782" s="2">
        <v>0</v>
      </c>
    </row>
    <row r="1783" spans="1:11">
      <c r="A1783" s="2" t="s">
        <v>88</v>
      </c>
      <c r="E1783" s="2">
        <v>6</v>
      </c>
      <c r="F1783" s="2">
        <v>0</v>
      </c>
      <c r="G1783" s="2">
        <v>11644.650000000001</v>
      </c>
      <c r="H1783" s="2">
        <v>11379.400000000001</v>
      </c>
      <c r="I1783" s="2">
        <v>38325.613779999992</v>
      </c>
      <c r="J1783" s="2">
        <v>12472.096460000001</v>
      </c>
      <c r="K1783" s="2">
        <v>0</v>
      </c>
    </row>
    <row r="1784" spans="1:11" s="3" customFormat="1">
      <c r="A1784" s="3" t="s">
        <v>16</v>
      </c>
      <c r="B1784" s="3" t="s">
        <v>90</v>
      </c>
      <c r="C1784" s="3" t="s">
        <v>32</v>
      </c>
      <c r="D1784" s="3" t="s">
        <v>121</v>
      </c>
      <c r="E1784" s="3">
        <v>0</v>
      </c>
      <c r="F1784" s="3">
        <v>0</v>
      </c>
      <c r="G1784" s="3">
        <v>203.07</v>
      </c>
      <c r="H1784" s="3">
        <v>203.07</v>
      </c>
      <c r="I1784" s="3">
        <v>711.04101000000003</v>
      </c>
      <c r="J1784" s="3">
        <v>73.622950000000003</v>
      </c>
      <c r="K1784" s="3">
        <v>0</v>
      </c>
    </row>
    <row r="1785" spans="1:11">
      <c r="B1785" s="2" t="s">
        <v>169</v>
      </c>
      <c r="E1785" s="2">
        <v>0</v>
      </c>
      <c r="F1785" s="2">
        <v>0</v>
      </c>
      <c r="G1785" s="2">
        <v>203.07</v>
      </c>
      <c r="H1785" s="2">
        <v>203.07</v>
      </c>
      <c r="I1785" s="2">
        <v>711.04101000000003</v>
      </c>
      <c r="J1785" s="2">
        <v>73.622950000000003</v>
      </c>
      <c r="K1785" s="2">
        <v>0</v>
      </c>
    </row>
    <row r="1786" spans="1:11">
      <c r="B1786" s="2" t="s">
        <v>91</v>
      </c>
      <c r="C1786" s="2" t="s">
        <v>32</v>
      </c>
      <c r="D1786" s="2" t="s">
        <v>121</v>
      </c>
      <c r="E1786" s="2">
        <v>0</v>
      </c>
      <c r="F1786" s="2">
        <v>0</v>
      </c>
      <c r="G1786" s="2">
        <v>763.05</v>
      </c>
      <c r="H1786" s="2">
        <v>762.55</v>
      </c>
      <c r="I1786" s="2">
        <v>4804.9315099999994</v>
      </c>
      <c r="J1786" s="2">
        <v>1431.87266</v>
      </c>
      <c r="K1786" s="2">
        <v>0</v>
      </c>
    </row>
    <row r="1787" spans="1:11">
      <c r="B1787" s="2" t="s">
        <v>170</v>
      </c>
      <c r="E1787" s="2">
        <v>0</v>
      </c>
      <c r="F1787" s="2">
        <v>0</v>
      </c>
      <c r="G1787" s="2">
        <v>763.05</v>
      </c>
      <c r="H1787" s="2">
        <v>762.55</v>
      </c>
      <c r="I1787" s="2">
        <v>4804.9315099999994</v>
      </c>
      <c r="J1787" s="2">
        <v>1431.87266</v>
      </c>
      <c r="K1787" s="2">
        <v>0</v>
      </c>
    </row>
    <row r="1788" spans="1:11">
      <c r="B1788" s="2" t="s">
        <v>92</v>
      </c>
      <c r="C1788" s="2" t="s">
        <v>32</v>
      </c>
      <c r="D1788" s="2" t="s">
        <v>121</v>
      </c>
      <c r="E1788" s="2">
        <v>0</v>
      </c>
      <c r="F1788" s="2">
        <v>0</v>
      </c>
      <c r="G1788" s="2">
        <v>274.06</v>
      </c>
      <c r="H1788" s="2">
        <v>260.88</v>
      </c>
      <c r="I1788" s="2">
        <v>1012.9514</v>
      </c>
      <c r="J1788" s="2">
        <v>104.11830999999999</v>
      </c>
      <c r="K1788" s="2">
        <v>0</v>
      </c>
    </row>
    <row r="1789" spans="1:11">
      <c r="B1789" s="2" t="s">
        <v>171</v>
      </c>
      <c r="E1789" s="2">
        <v>0</v>
      </c>
      <c r="F1789" s="2">
        <v>0</v>
      </c>
      <c r="G1789" s="2">
        <v>274.06</v>
      </c>
      <c r="H1789" s="2">
        <v>260.88</v>
      </c>
      <c r="I1789" s="2">
        <v>1012.9514</v>
      </c>
      <c r="J1789" s="2">
        <v>104.11830999999999</v>
      </c>
      <c r="K1789" s="2">
        <v>0</v>
      </c>
    </row>
    <row r="1790" spans="1:11">
      <c r="B1790" s="2" t="s">
        <v>93</v>
      </c>
      <c r="C1790" s="2" t="s">
        <v>32</v>
      </c>
      <c r="D1790" s="2" t="s">
        <v>120</v>
      </c>
      <c r="E1790" s="2">
        <v>0</v>
      </c>
      <c r="F1790" s="2">
        <v>0</v>
      </c>
      <c r="G1790" s="2">
        <v>0.13</v>
      </c>
      <c r="H1790" s="2">
        <v>0.13</v>
      </c>
      <c r="I1790" s="2">
        <v>0.25</v>
      </c>
      <c r="J1790" s="2">
        <v>0.13</v>
      </c>
    </row>
    <row r="1791" spans="1:11">
      <c r="D1791" s="2" t="s">
        <v>121</v>
      </c>
      <c r="E1791" s="2">
        <v>0</v>
      </c>
      <c r="F1791" s="2">
        <v>0</v>
      </c>
      <c r="G1791" s="2">
        <v>154.78</v>
      </c>
      <c r="H1791" s="2">
        <v>153.74</v>
      </c>
      <c r="I1791" s="2">
        <v>585.17398000000003</v>
      </c>
      <c r="J1791" s="2">
        <v>32.036679999999997</v>
      </c>
      <c r="K1791" s="2">
        <v>0</v>
      </c>
    </row>
    <row r="1792" spans="1:11">
      <c r="B1792" s="2" t="s">
        <v>172</v>
      </c>
      <c r="E1792" s="2">
        <v>0</v>
      </c>
      <c r="F1792" s="2">
        <v>0</v>
      </c>
      <c r="G1792" s="2">
        <v>154.91</v>
      </c>
      <c r="H1792" s="2">
        <v>153.87</v>
      </c>
      <c r="I1792" s="2">
        <v>585.42398000000003</v>
      </c>
      <c r="J1792" s="2">
        <v>32.166679999999999</v>
      </c>
      <c r="K1792" s="2">
        <v>0</v>
      </c>
    </row>
    <row r="1793" spans="1:11">
      <c r="B1793" s="2" t="s">
        <v>94</v>
      </c>
      <c r="C1793" s="2" t="s">
        <v>32</v>
      </c>
      <c r="D1793" s="2" t="s">
        <v>121</v>
      </c>
      <c r="E1793" s="2">
        <v>0</v>
      </c>
      <c r="F1793" s="2">
        <v>0</v>
      </c>
      <c r="G1793" s="2">
        <v>1581.89</v>
      </c>
      <c r="H1793" s="2">
        <v>1529.11</v>
      </c>
      <c r="I1793" s="2">
        <v>6851.0202499999996</v>
      </c>
      <c r="J1793" s="2">
        <v>3672.0930699999999</v>
      </c>
      <c r="K1793" s="2">
        <v>0</v>
      </c>
    </row>
    <row r="1794" spans="1:11">
      <c r="B1794" s="2" t="s">
        <v>173</v>
      </c>
      <c r="E1794" s="2">
        <v>0</v>
      </c>
      <c r="F1794" s="2">
        <v>0</v>
      </c>
      <c r="G1794" s="2">
        <v>1581.89</v>
      </c>
      <c r="H1794" s="2">
        <v>1529.11</v>
      </c>
      <c r="I1794" s="2">
        <v>6851.0202499999996</v>
      </c>
      <c r="J1794" s="2">
        <v>3672.0930699999999</v>
      </c>
      <c r="K1794" s="2">
        <v>0</v>
      </c>
    </row>
    <row r="1795" spans="1:11">
      <c r="B1795" s="2" t="s">
        <v>95</v>
      </c>
      <c r="C1795" s="2" t="s">
        <v>32</v>
      </c>
      <c r="D1795" s="2" t="s">
        <v>121</v>
      </c>
      <c r="E1795" s="2">
        <v>0</v>
      </c>
      <c r="F1795" s="2">
        <v>0</v>
      </c>
      <c r="G1795" s="2">
        <v>303.14</v>
      </c>
      <c r="H1795" s="2">
        <v>274.77</v>
      </c>
      <c r="I1795" s="2">
        <v>892.66693999999995</v>
      </c>
      <c r="J1795" s="2">
        <v>170.04648999999998</v>
      </c>
      <c r="K1795" s="2">
        <v>0</v>
      </c>
    </row>
    <row r="1796" spans="1:11">
      <c r="B1796" s="2" t="s">
        <v>174</v>
      </c>
      <c r="E1796" s="2">
        <v>0</v>
      </c>
      <c r="F1796" s="2">
        <v>0</v>
      </c>
      <c r="G1796" s="2">
        <v>303.14</v>
      </c>
      <c r="H1796" s="2">
        <v>274.77</v>
      </c>
      <c r="I1796" s="2">
        <v>892.66693999999995</v>
      </c>
      <c r="J1796" s="2">
        <v>170.04648999999998</v>
      </c>
      <c r="K1796" s="2">
        <v>0</v>
      </c>
    </row>
    <row r="1797" spans="1:11">
      <c r="A1797" s="2" t="s">
        <v>96</v>
      </c>
      <c r="E1797" s="2">
        <v>0</v>
      </c>
      <c r="F1797" s="2">
        <v>0</v>
      </c>
      <c r="G1797" s="2">
        <v>3280.12</v>
      </c>
      <c r="H1797" s="2">
        <v>3184.25</v>
      </c>
      <c r="I1797" s="2">
        <v>14858.035089999998</v>
      </c>
      <c r="J1797" s="2">
        <v>5483.9201599999997</v>
      </c>
      <c r="K1797" s="2">
        <v>0</v>
      </c>
    </row>
    <row r="1798" spans="1:11" s="3" customFormat="1">
      <c r="A1798" s="3" t="s">
        <v>17</v>
      </c>
      <c r="B1798" s="3" t="s">
        <v>97</v>
      </c>
      <c r="C1798" s="3" t="s">
        <v>32</v>
      </c>
      <c r="D1798" s="3" t="s">
        <v>120</v>
      </c>
      <c r="E1798" s="3">
        <v>0.94</v>
      </c>
      <c r="F1798" s="3">
        <v>0</v>
      </c>
      <c r="G1798" s="3">
        <v>6.25</v>
      </c>
      <c r="H1798" s="3">
        <v>6.25</v>
      </c>
      <c r="I1798" s="3">
        <v>4.22</v>
      </c>
      <c r="J1798" s="3">
        <v>3.44</v>
      </c>
    </row>
    <row r="1799" spans="1:11">
      <c r="D1799" s="2" t="s">
        <v>121</v>
      </c>
      <c r="E1799" s="2">
        <v>0</v>
      </c>
      <c r="F1799" s="2">
        <v>0</v>
      </c>
      <c r="G1799" s="2">
        <v>2254.3200000000002</v>
      </c>
      <c r="H1799" s="2">
        <v>1892.62</v>
      </c>
      <c r="I1799" s="2">
        <v>2733.30447</v>
      </c>
      <c r="J1799" s="2">
        <v>308.38943</v>
      </c>
      <c r="K1799" s="2">
        <v>0</v>
      </c>
    </row>
    <row r="1800" spans="1:11">
      <c r="B1800" s="2" t="s">
        <v>175</v>
      </c>
      <c r="E1800" s="2">
        <v>0.94</v>
      </c>
      <c r="F1800" s="2">
        <v>0</v>
      </c>
      <c r="G1800" s="2">
        <v>2260.5700000000002</v>
      </c>
      <c r="H1800" s="2">
        <v>1898.87</v>
      </c>
      <c r="I1800" s="2">
        <v>2737.5244699999998</v>
      </c>
      <c r="J1800" s="2">
        <v>311.82943</v>
      </c>
      <c r="K1800" s="2">
        <v>0</v>
      </c>
    </row>
    <row r="1801" spans="1:11">
      <c r="B1801" s="2" t="s">
        <v>98</v>
      </c>
      <c r="C1801" s="2" t="s">
        <v>32</v>
      </c>
      <c r="D1801" s="2" t="s">
        <v>121</v>
      </c>
      <c r="E1801" s="2">
        <v>0</v>
      </c>
      <c r="F1801" s="2">
        <v>0</v>
      </c>
      <c r="G1801" s="2">
        <v>2.57</v>
      </c>
      <c r="H1801" s="2">
        <v>2.57</v>
      </c>
      <c r="I1801" s="2">
        <v>2.6836100000000003</v>
      </c>
      <c r="J1801" s="2">
        <v>0</v>
      </c>
      <c r="K1801" s="2">
        <v>0</v>
      </c>
    </row>
    <row r="1802" spans="1:11">
      <c r="B1802" s="2" t="s">
        <v>176</v>
      </c>
      <c r="E1802" s="2">
        <v>0</v>
      </c>
      <c r="F1802" s="2">
        <v>0</v>
      </c>
      <c r="G1802" s="2">
        <v>2.57</v>
      </c>
      <c r="H1802" s="2">
        <v>2.57</v>
      </c>
      <c r="I1802" s="2">
        <v>2.6836100000000003</v>
      </c>
      <c r="J1802" s="2">
        <v>0</v>
      </c>
      <c r="K1802" s="2">
        <v>0</v>
      </c>
    </row>
    <row r="1803" spans="1:11">
      <c r="B1803" s="2" t="s">
        <v>99</v>
      </c>
      <c r="C1803" s="2" t="s">
        <v>32</v>
      </c>
      <c r="D1803" s="2" t="s">
        <v>121</v>
      </c>
      <c r="E1803" s="2">
        <v>0</v>
      </c>
      <c r="F1803" s="2">
        <v>0</v>
      </c>
      <c r="G1803" s="2">
        <v>108.28</v>
      </c>
      <c r="H1803" s="2">
        <v>108.28</v>
      </c>
      <c r="I1803" s="2">
        <v>314.07544999999999</v>
      </c>
      <c r="J1803" s="2">
        <v>55.326599999999999</v>
      </c>
      <c r="K1803" s="2">
        <v>0</v>
      </c>
    </row>
    <row r="1804" spans="1:11">
      <c r="B1804" s="2" t="s">
        <v>177</v>
      </c>
      <c r="E1804" s="2">
        <v>0</v>
      </c>
      <c r="F1804" s="2">
        <v>0</v>
      </c>
      <c r="G1804" s="2">
        <v>108.28</v>
      </c>
      <c r="H1804" s="2">
        <v>108.28</v>
      </c>
      <c r="I1804" s="2">
        <v>314.07544999999999</v>
      </c>
      <c r="J1804" s="2">
        <v>55.326599999999999</v>
      </c>
      <c r="K1804" s="2">
        <v>0</v>
      </c>
    </row>
    <row r="1805" spans="1:11">
      <c r="B1805" s="2" t="s">
        <v>100</v>
      </c>
      <c r="C1805" s="2" t="s">
        <v>32</v>
      </c>
      <c r="D1805" s="2" t="s">
        <v>120</v>
      </c>
      <c r="E1805" s="2">
        <v>0.08</v>
      </c>
      <c r="F1805" s="2">
        <v>0</v>
      </c>
      <c r="G1805" s="2">
        <v>37.090000000000003</v>
      </c>
      <c r="H1805" s="2">
        <v>37.090000000000003</v>
      </c>
      <c r="I1805" s="2">
        <v>72.69</v>
      </c>
      <c r="J1805" s="2">
        <v>55.36</v>
      </c>
    </row>
    <row r="1806" spans="1:11">
      <c r="D1806" s="2" t="s">
        <v>121</v>
      </c>
      <c r="E1806" s="2">
        <v>2.76512</v>
      </c>
      <c r="F1806" s="2">
        <v>0.25136999999999998</v>
      </c>
      <c r="G1806" s="2">
        <v>1529.03</v>
      </c>
      <c r="H1806" s="2">
        <v>1454.96</v>
      </c>
      <c r="I1806" s="2">
        <v>4585.6612699999996</v>
      </c>
      <c r="J1806" s="2">
        <v>812.3684300000001</v>
      </c>
      <c r="K1806" s="2">
        <v>0</v>
      </c>
    </row>
    <row r="1807" spans="1:11">
      <c r="B1807" s="2" t="s">
        <v>178</v>
      </c>
      <c r="E1807" s="2">
        <v>2.8451200000000001</v>
      </c>
      <c r="F1807" s="2">
        <v>0.25136999999999998</v>
      </c>
      <c r="G1807" s="2">
        <v>1566.12</v>
      </c>
      <c r="H1807" s="2">
        <v>1492.05</v>
      </c>
      <c r="I1807" s="2">
        <v>4658.3512699999992</v>
      </c>
      <c r="J1807" s="2">
        <v>867.72843000000012</v>
      </c>
      <c r="K1807" s="2">
        <v>0</v>
      </c>
    </row>
    <row r="1808" spans="1:11">
      <c r="B1808" s="2" t="s">
        <v>101</v>
      </c>
      <c r="C1808" s="2" t="s">
        <v>32</v>
      </c>
      <c r="D1808" s="2" t="s">
        <v>120</v>
      </c>
      <c r="E1808" s="2">
        <v>0.06</v>
      </c>
      <c r="F1808" s="2">
        <v>0.06</v>
      </c>
      <c r="G1808" s="2">
        <v>30</v>
      </c>
      <c r="H1808" s="2">
        <v>30</v>
      </c>
      <c r="I1808" s="2">
        <v>164.78</v>
      </c>
      <c r="J1808" s="2">
        <v>116.09</v>
      </c>
    </row>
    <row r="1809" spans="1:11">
      <c r="D1809" s="2" t="s">
        <v>121</v>
      </c>
      <c r="E1809" s="2">
        <v>0</v>
      </c>
      <c r="F1809" s="2">
        <v>0</v>
      </c>
      <c r="G1809" s="2">
        <v>6.11</v>
      </c>
      <c r="H1809" s="2">
        <v>6.11</v>
      </c>
      <c r="I1809" s="2">
        <v>6.9234399999999994</v>
      </c>
      <c r="J1809" s="2">
        <v>0</v>
      </c>
      <c r="K1809" s="2">
        <v>0</v>
      </c>
    </row>
    <row r="1810" spans="1:11">
      <c r="B1810" s="2" t="s">
        <v>179</v>
      </c>
      <c r="E1810" s="2">
        <v>0.06</v>
      </c>
      <c r="F1810" s="2">
        <v>0.06</v>
      </c>
      <c r="G1810" s="2">
        <v>36.11</v>
      </c>
      <c r="H1810" s="2">
        <v>36.11</v>
      </c>
      <c r="I1810" s="2">
        <v>171.70344</v>
      </c>
      <c r="J1810" s="2">
        <v>116.09</v>
      </c>
      <c r="K1810" s="2">
        <v>0</v>
      </c>
    </row>
    <row r="1811" spans="1:11">
      <c r="B1811" s="2" t="s">
        <v>102</v>
      </c>
      <c r="C1811" s="2" t="s">
        <v>32</v>
      </c>
      <c r="D1811" s="2" t="s">
        <v>120</v>
      </c>
      <c r="E1811" s="2">
        <v>0</v>
      </c>
      <c r="F1811" s="2">
        <v>0</v>
      </c>
      <c r="G1811" s="2">
        <v>0.77</v>
      </c>
      <c r="H1811" s="2">
        <v>0.77</v>
      </c>
      <c r="I1811" s="2">
        <v>2.21</v>
      </c>
      <c r="J1811" s="2">
        <v>1.24</v>
      </c>
    </row>
    <row r="1812" spans="1:11">
      <c r="D1812" s="2" t="s">
        <v>121</v>
      </c>
      <c r="E1812" s="2">
        <v>0</v>
      </c>
      <c r="F1812" s="2">
        <v>0</v>
      </c>
      <c r="G1812" s="2">
        <v>7.95</v>
      </c>
      <c r="H1812" s="2">
        <v>7.95</v>
      </c>
      <c r="I1812" s="2">
        <v>11.74414</v>
      </c>
      <c r="J1812" s="2">
        <v>8.9826299999999986</v>
      </c>
      <c r="K1812" s="2">
        <v>0</v>
      </c>
    </row>
    <row r="1813" spans="1:11">
      <c r="B1813" s="2" t="s">
        <v>180</v>
      </c>
      <c r="E1813" s="2">
        <v>0</v>
      </c>
      <c r="F1813" s="2">
        <v>0</v>
      </c>
      <c r="G1813" s="2">
        <v>8.7200000000000006</v>
      </c>
      <c r="H1813" s="2">
        <v>8.7200000000000006</v>
      </c>
      <c r="I1813" s="2">
        <v>13.954139999999999</v>
      </c>
      <c r="J1813" s="2">
        <v>10.222629999999999</v>
      </c>
      <c r="K1813" s="2">
        <v>0</v>
      </c>
    </row>
    <row r="1814" spans="1:11">
      <c r="B1814" s="2" t="s">
        <v>103</v>
      </c>
      <c r="C1814" s="2" t="s">
        <v>32</v>
      </c>
      <c r="D1814" s="2" t="s">
        <v>121</v>
      </c>
      <c r="E1814" s="2">
        <v>2.06576</v>
      </c>
      <c r="F1814" s="2">
        <v>2.5821999999999998</v>
      </c>
      <c r="G1814" s="2">
        <v>420.49</v>
      </c>
      <c r="H1814" s="2">
        <v>401.67</v>
      </c>
      <c r="I1814" s="2">
        <v>1191.6434099999999</v>
      </c>
      <c r="J1814" s="2">
        <v>552.01489000000004</v>
      </c>
      <c r="K1814" s="2">
        <v>0</v>
      </c>
    </row>
    <row r="1815" spans="1:11">
      <c r="B1815" s="2" t="s">
        <v>181</v>
      </c>
      <c r="E1815" s="2">
        <v>2.06576</v>
      </c>
      <c r="F1815" s="2">
        <v>2.5821999999999998</v>
      </c>
      <c r="G1815" s="2">
        <v>420.49</v>
      </c>
      <c r="H1815" s="2">
        <v>401.67</v>
      </c>
      <c r="I1815" s="2">
        <v>1191.6434099999999</v>
      </c>
      <c r="J1815" s="2">
        <v>552.01489000000004</v>
      </c>
      <c r="K1815" s="2">
        <v>0</v>
      </c>
    </row>
    <row r="1816" spans="1:11">
      <c r="B1816" s="2" t="s">
        <v>104</v>
      </c>
      <c r="C1816" s="2" t="s">
        <v>32</v>
      </c>
      <c r="D1816" s="2" t="s">
        <v>120</v>
      </c>
      <c r="E1816" s="2">
        <v>0</v>
      </c>
      <c r="F1816" s="2">
        <v>0</v>
      </c>
      <c r="G1816" s="2">
        <v>139.62</v>
      </c>
      <c r="H1816" s="2">
        <v>139.62</v>
      </c>
      <c r="I1816" s="2">
        <v>243.85</v>
      </c>
      <c r="J1816" s="2">
        <v>190.47</v>
      </c>
    </row>
    <row r="1817" spans="1:11">
      <c r="D1817" s="2" t="s">
        <v>121</v>
      </c>
      <c r="E1817" s="2">
        <v>0</v>
      </c>
      <c r="F1817" s="2">
        <v>0</v>
      </c>
      <c r="G1817" s="2">
        <v>6433.72</v>
      </c>
      <c r="H1817" s="2">
        <v>5686.37</v>
      </c>
      <c r="I1817" s="2">
        <v>14619.94692</v>
      </c>
      <c r="J1817" s="2">
        <v>7957.2135499999995</v>
      </c>
      <c r="K1817" s="2">
        <v>0</v>
      </c>
    </row>
    <row r="1818" spans="1:11">
      <c r="B1818" s="2" t="s">
        <v>182</v>
      </c>
      <c r="E1818" s="2">
        <v>0</v>
      </c>
      <c r="F1818" s="2">
        <v>0</v>
      </c>
      <c r="G1818" s="2">
        <v>6573.34</v>
      </c>
      <c r="H1818" s="2">
        <v>5825.99</v>
      </c>
      <c r="I1818" s="2">
        <v>14863.796920000001</v>
      </c>
      <c r="J1818" s="2">
        <v>8147.6835499999997</v>
      </c>
      <c r="K1818" s="2">
        <v>0</v>
      </c>
    </row>
    <row r="1819" spans="1:11">
      <c r="B1819" s="2" t="s">
        <v>105</v>
      </c>
      <c r="C1819" s="2" t="s">
        <v>32</v>
      </c>
      <c r="D1819" s="2" t="s">
        <v>121</v>
      </c>
      <c r="E1819" s="2">
        <v>0</v>
      </c>
      <c r="F1819" s="2">
        <v>0</v>
      </c>
      <c r="G1819" s="2">
        <v>3119.79</v>
      </c>
      <c r="H1819" s="2">
        <v>2715.15</v>
      </c>
      <c r="I1819" s="2">
        <v>4971.7546900000007</v>
      </c>
      <c r="J1819" s="2">
        <v>1617.8692900000001</v>
      </c>
      <c r="K1819" s="2">
        <v>0</v>
      </c>
    </row>
    <row r="1820" spans="1:11">
      <c r="B1820" s="2" t="s">
        <v>183</v>
      </c>
      <c r="E1820" s="2">
        <v>0</v>
      </c>
      <c r="F1820" s="2">
        <v>0</v>
      </c>
      <c r="G1820" s="2">
        <v>3119.79</v>
      </c>
      <c r="H1820" s="2">
        <v>2715.15</v>
      </c>
      <c r="I1820" s="2">
        <v>4971.7546900000007</v>
      </c>
      <c r="J1820" s="2">
        <v>1617.8692900000001</v>
      </c>
      <c r="K1820" s="2">
        <v>0</v>
      </c>
    </row>
    <row r="1821" spans="1:11">
      <c r="B1821" s="2" t="s">
        <v>107</v>
      </c>
      <c r="C1821" s="2" t="s">
        <v>32</v>
      </c>
      <c r="D1821" s="2" t="s">
        <v>121</v>
      </c>
      <c r="E1821" s="2">
        <v>0</v>
      </c>
      <c r="F1821" s="2">
        <v>0</v>
      </c>
      <c r="G1821" s="2">
        <v>124.7</v>
      </c>
      <c r="H1821" s="2">
        <v>124.7</v>
      </c>
      <c r="I1821" s="2">
        <v>475.94278000000003</v>
      </c>
      <c r="J1821" s="2">
        <v>124.27867000000001</v>
      </c>
      <c r="K1821" s="2">
        <v>0</v>
      </c>
    </row>
    <row r="1822" spans="1:11">
      <c r="B1822" s="2" t="s">
        <v>185</v>
      </c>
      <c r="E1822" s="2">
        <v>0</v>
      </c>
      <c r="F1822" s="2">
        <v>0</v>
      </c>
      <c r="G1822" s="2">
        <v>124.7</v>
      </c>
      <c r="H1822" s="2">
        <v>124.7</v>
      </c>
      <c r="I1822" s="2">
        <v>475.94278000000003</v>
      </c>
      <c r="J1822" s="2">
        <v>124.27867000000001</v>
      </c>
      <c r="K1822" s="2">
        <v>0</v>
      </c>
    </row>
    <row r="1823" spans="1:11">
      <c r="A1823" s="2" t="s">
        <v>108</v>
      </c>
      <c r="E1823" s="2">
        <v>5.9108800000000006</v>
      </c>
      <c r="F1823" s="2">
        <v>2.89357</v>
      </c>
      <c r="G1823" s="2">
        <v>14220.690000000002</v>
      </c>
      <c r="H1823" s="2">
        <v>12614.109999999999</v>
      </c>
      <c r="I1823" s="2">
        <v>29401.430180000003</v>
      </c>
      <c r="J1823" s="2">
        <v>11803.04349</v>
      </c>
      <c r="K1823" s="2">
        <v>0</v>
      </c>
    </row>
    <row r="1824" spans="1:11" s="3" customFormat="1">
      <c r="A1824" s="3" t="s">
        <v>18</v>
      </c>
      <c r="B1824" s="3" t="s">
        <v>109</v>
      </c>
      <c r="C1824" s="3" t="s">
        <v>32</v>
      </c>
      <c r="D1824" s="3" t="s">
        <v>121</v>
      </c>
      <c r="E1824" s="3">
        <v>0</v>
      </c>
      <c r="F1824" s="3">
        <v>0</v>
      </c>
      <c r="G1824" s="3">
        <v>95.42</v>
      </c>
      <c r="H1824" s="3">
        <v>17.93</v>
      </c>
      <c r="I1824" s="3">
        <v>32.455799999999996</v>
      </c>
      <c r="J1824" s="3">
        <v>0</v>
      </c>
      <c r="K1824" s="3">
        <v>0</v>
      </c>
    </row>
    <row r="1825" spans="1:11">
      <c r="B1825" s="2" t="s">
        <v>186</v>
      </c>
      <c r="E1825" s="2">
        <v>0</v>
      </c>
      <c r="F1825" s="2">
        <v>0</v>
      </c>
      <c r="G1825" s="2">
        <v>95.42</v>
      </c>
      <c r="H1825" s="2">
        <v>17.93</v>
      </c>
      <c r="I1825" s="2">
        <v>32.455799999999996</v>
      </c>
      <c r="J1825" s="2">
        <v>0</v>
      </c>
      <c r="K1825" s="2">
        <v>0</v>
      </c>
    </row>
    <row r="1826" spans="1:11">
      <c r="B1826" s="2" t="s">
        <v>110</v>
      </c>
      <c r="C1826" s="2" t="s">
        <v>32</v>
      </c>
      <c r="D1826" s="2" t="s">
        <v>120</v>
      </c>
      <c r="E1826" s="2">
        <v>7.0000000000000007E-2</v>
      </c>
      <c r="F1826" s="2">
        <v>7.0000000000000007E-2</v>
      </c>
      <c r="G1826" s="2">
        <v>18.989999999999998</v>
      </c>
      <c r="H1826" s="2">
        <v>18.989999999999998</v>
      </c>
      <c r="I1826" s="2">
        <v>57.69</v>
      </c>
      <c r="J1826" s="2">
        <v>49.19</v>
      </c>
    </row>
    <row r="1827" spans="1:11">
      <c r="D1827" s="2" t="s">
        <v>121</v>
      </c>
      <c r="E1827" s="2">
        <v>0</v>
      </c>
      <c r="F1827" s="2">
        <v>0</v>
      </c>
      <c r="G1827" s="2">
        <v>1382.61</v>
      </c>
      <c r="H1827" s="2">
        <v>1374.28</v>
      </c>
      <c r="I1827" s="2">
        <v>3823.23027</v>
      </c>
      <c r="J1827" s="2">
        <v>1413.4204199999999</v>
      </c>
      <c r="K1827" s="2">
        <v>0</v>
      </c>
    </row>
    <row r="1828" spans="1:11">
      <c r="B1828" s="2" t="s">
        <v>187</v>
      </c>
      <c r="E1828" s="2">
        <v>7.0000000000000007E-2</v>
      </c>
      <c r="F1828" s="2">
        <v>7.0000000000000007E-2</v>
      </c>
      <c r="G1828" s="2">
        <v>1401.6</v>
      </c>
      <c r="H1828" s="2">
        <v>1393.27</v>
      </c>
      <c r="I1828" s="2">
        <v>3880.9202700000001</v>
      </c>
      <c r="J1828" s="2">
        <v>1462.61042</v>
      </c>
      <c r="K1828" s="2">
        <v>0</v>
      </c>
    </row>
    <row r="1829" spans="1:11">
      <c r="B1829" s="2" t="s">
        <v>112</v>
      </c>
      <c r="C1829" s="2" t="s">
        <v>32</v>
      </c>
      <c r="D1829" s="2" t="s">
        <v>121</v>
      </c>
      <c r="E1829" s="2">
        <v>0</v>
      </c>
      <c r="F1829" s="2">
        <v>0</v>
      </c>
      <c r="G1829" s="2">
        <v>5.52</v>
      </c>
      <c r="H1829" s="2">
        <v>5.52</v>
      </c>
      <c r="I1829" s="2">
        <v>19.031590000000001</v>
      </c>
      <c r="J1829" s="2">
        <v>16.012889999999999</v>
      </c>
      <c r="K1829" s="2">
        <v>0</v>
      </c>
    </row>
    <row r="1830" spans="1:11">
      <c r="B1830" s="2" t="s">
        <v>189</v>
      </c>
      <c r="E1830" s="2">
        <v>0</v>
      </c>
      <c r="F1830" s="2">
        <v>0</v>
      </c>
      <c r="G1830" s="2">
        <v>5.52</v>
      </c>
      <c r="H1830" s="2">
        <v>5.52</v>
      </c>
      <c r="I1830" s="2">
        <v>19.031590000000001</v>
      </c>
      <c r="J1830" s="2">
        <v>16.012889999999999</v>
      </c>
      <c r="K1830" s="2">
        <v>0</v>
      </c>
    </row>
    <row r="1831" spans="1:11">
      <c r="B1831" s="2" t="s">
        <v>113</v>
      </c>
      <c r="C1831" s="2" t="s">
        <v>32</v>
      </c>
      <c r="D1831" s="2" t="s">
        <v>121</v>
      </c>
      <c r="E1831" s="2">
        <v>0</v>
      </c>
      <c r="F1831" s="2">
        <v>0</v>
      </c>
      <c r="G1831" s="2">
        <v>276.14</v>
      </c>
      <c r="H1831" s="2">
        <v>223.37</v>
      </c>
      <c r="I1831" s="2">
        <v>453.65098999999998</v>
      </c>
      <c r="J1831" s="2">
        <v>72.511970000000005</v>
      </c>
      <c r="K1831" s="2">
        <v>0</v>
      </c>
    </row>
    <row r="1832" spans="1:11">
      <c r="B1832" s="2" t="s">
        <v>190</v>
      </c>
      <c r="E1832" s="2">
        <v>0</v>
      </c>
      <c r="F1832" s="2">
        <v>0</v>
      </c>
      <c r="G1832" s="2">
        <v>276.14</v>
      </c>
      <c r="H1832" s="2">
        <v>223.37</v>
      </c>
      <c r="I1832" s="2">
        <v>453.65098999999998</v>
      </c>
      <c r="J1832" s="2">
        <v>72.511970000000005</v>
      </c>
      <c r="K1832" s="2">
        <v>0</v>
      </c>
    </row>
    <row r="1833" spans="1:11">
      <c r="B1833" s="2" t="s">
        <v>115</v>
      </c>
      <c r="C1833" s="2" t="s">
        <v>32</v>
      </c>
      <c r="D1833" s="2" t="s">
        <v>121</v>
      </c>
      <c r="E1833" s="2">
        <v>0</v>
      </c>
      <c r="F1833" s="2">
        <v>0</v>
      </c>
      <c r="G1833" s="2">
        <v>18.690000000000001</v>
      </c>
      <c r="H1833" s="2">
        <v>0</v>
      </c>
      <c r="I1833" s="2">
        <v>0</v>
      </c>
      <c r="J1833" s="2">
        <v>0</v>
      </c>
      <c r="K1833" s="2">
        <v>0</v>
      </c>
    </row>
    <row r="1834" spans="1:11">
      <c r="B1834" s="2" t="s">
        <v>192</v>
      </c>
      <c r="E1834" s="2">
        <v>0</v>
      </c>
      <c r="F1834" s="2">
        <v>0</v>
      </c>
      <c r="G1834" s="2">
        <v>18.690000000000001</v>
      </c>
      <c r="H1834" s="2">
        <v>0</v>
      </c>
      <c r="I1834" s="2">
        <v>0</v>
      </c>
      <c r="J1834" s="2">
        <v>0</v>
      </c>
      <c r="K1834" s="2">
        <v>0</v>
      </c>
    </row>
    <row r="1835" spans="1:11">
      <c r="A1835" s="2" t="s">
        <v>116</v>
      </c>
      <c r="E1835" s="2">
        <v>7.0000000000000007E-2</v>
      </c>
      <c r="F1835" s="2">
        <v>7.0000000000000007E-2</v>
      </c>
      <c r="G1835" s="2">
        <v>1797.37</v>
      </c>
      <c r="H1835" s="2">
        <v>1640.0900000000001</v>
      </c>
      <c r="I1835" s="2">
        <v>4386.0586499999999</v>
      </c>
      <c r="J1835" s="2">
        <v>1551.13528</v>
      </c>
      <c r="K1835" s="2">
        <v>0</v>
      </c>
    </row>
    <row r="1836" spans="1:11">
      <c r="A1836" s="2" t="s">
        <v>193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</row>
    <row r="1837" spans="1:11" s="3" customFormat="1">
      <c r="A1837" s="3" t="s">
        <v>19</v>
      </c>
      <c r="E1837" s="3">
        <v>17.94584</v>
      </c>
      <c r="F1837" s="3">
        <v>6.20566</v>
      </c>
      <c r="G1837" s="3">
        <v>64341.389999999992</v>
      </c>
      <c r="H1837" s="3">
        <v>60638.229999999996</v>
      </c>
      <c r="I1837" s="3">
        <v>200450.06260000003</v>
      </c>
      <c r="J1837" s="3">
        <v>86151.851280000003</v>
      </c>
      <c r="K1837" s="3">
        <v>0</v>
      </c>
    </row>
    <row r="1841" spans="1:11" s="3" customFormat="1">
      <c r="A1841" s="3" t="s">
        <v>9</v>
      </c>
      <c r="B1841" s="3" t="s">
        <v>37</v>
      </c>
      <c r="C1841" s="3" t="s">
        <v>33</v>
      </c>
      <c r="D1841" s="3" t="s">
        <v>121</v>
      </c>
      <c r="E1841" s="3">
        <v>6.9075699999999998</v>
      </c>
      <c r="F1841" s="3">
        <v>2.9435700000000002</v>
      </c>
      <c r="G1841" s="3">
        <v>41.9</v>
      </c>
      <c r="H1841" s="3">
        <v>32.549999999999997</v>
      </c>
      <c r="I1841" s="3">
        <v>12.794700000000001</v>
      </c>
      <c r="J1841" s="3">
        <v>0</v>
      </c>
      <c r="K1841" s="3">
        <v>0</v>
      </c>
    </row>
    <row r="1842" spans="1:11">
      <c r="B1842" s="2" t="s">
        <v>122</v>
      </c>
      <c r="E1842" s="2">
        <v>6.9075699999999998</v>
      </c>
      <c r="F1842" s="2">
        <v>2.9435700000000002</v>
      </c>
      <c r="G1842" s="2">
        <v>41.9</v>
      </c>
      <c r="H1842" s="2">
        <v>32.549999999999997</v>
      </c>
      <c r="I1842" s="2">
        <v>12.794700000000001</v>
      </c>
      <c r="J1842" s="2">
        <v>0</v>
      </c>
      <c r="K1842" s="2">
        <v>0</v>
      </c>
    </row>
    <row r="1843" spans="1:11">
      <c r="B1843" s="2" t="s">
        <v>38</v>
      </c>
      <c r="C1843" s="2" t="s">
        <v>33</v>
      </c>
      <c r="D1843" s="2" t="s">
        <v>120</v>
      </c>
      <c r="E1843" s="2">
        <v>0.05</v>
      </c>
      <c r="F1843" s="2">
        <v>0.05</v>
      </c>
      <c r="G1843" s="2">
        <v>2.09</v>
      </c>
      <c r="H1843" s="2">
        <v>2.09</v>
      </c>
      <c r="I1843" s="2">
        <v>1.88</v>
      </c>
      <c r="J1843" s="2">
        <v>1.88</v>
      </c>
    </row>
    <row r="1844" spans="1:11">
      <c r="B1844" s="2" t="s">
        <v>123</v>
      </c>
      <c r="E1844" s="2">
        <v>0.05</v>
      </c>
      <c r="F1844" s="2">
        <v>0.05</v>
      </c>
      <c r="G1844" s="2">
        <v>2.09</v>
      </c>
      <c r="H1844" s="2">
        <v>2.09</v>
      </c>
      <c r="I1844" s="2">
        <v>1.88</v>
      </c>
      <c r="J1844" s="2">
        <v>1.88</v>
      </c>
    </row>
    <row r="1845" spans="1:11">
      <c r="B1845" s="2" t="s">
        <v>40</v>
      </c>
      <c r="C1845" s="2" t="s">
        <v>33</v>
      </c>
      <c r="D1845" s="2" t="s">
        <v>120</v>
      </c>
      <c r="E1845" s="2">
        <v>0.08</v>
      </c>
      <c r="F1845" s="2">
        <v>0</v>
      </c>
      <c r="G1845" s="2">
        <v>0.42</v>
      </c>
      <c r="H1845" s="2">
        <v>0.42</v>
      </c>
      <c r="I1845" s="2">
        <v>0.51</v>
      </c>
      <c r="J1845" s="2">
        <v>0.51</v>
      </c>
    </row>
    <row r="1846" spans="1:11">
      <c r="B1846" s="2" t="s">
        <v>125</v>
      </c>
      <c r="E1846" s="2">
        <v>0.08</v>
      </c>
      <c r="F1846" s="2">
        <v>0</v>
      </c>
      <c r="G1846" s="2">
        <v>0.42</v>
      </c>
      <c r="H1846" s="2">
        <v>0.42</v>
      </c>
      <c r="I1846" s="2">
        <v>0.51</v>
      </c>
      <c r="J1846" s="2">
        <v>0.51</v>
      </c>
    </row>
    <row r="1847" spans="1:11">
      <c r="B1847" s="2" t="s">
        <v>42</v>
      </c>
      <c r="C1847" s="2" t="s">
        <v>33</v>
      </c>
      <c r="D1847" s="2" t="s">
        <v>121</v>
      </c>
      <c r="E1847" s="2">
        <v>13.682879999999999</v>
      </c>
      <c r="F1847" s="2">
        <v>4.68072</v>
      </c>
      <c r="G1847" s="2">
        <v>52.16</v>
      </c>
      <c r="H1847" s="2">
        <v>52.16</v>
      </c>
      <c r="I1847" s="2">
        <v>5.5333699999999997</v>
      </c>
      <c r="J1847" s="2">
        <v>0</v>
      </c>
      <c r="K1847" s="2">
        <v>0</v>
      </c>
    </row>
    <row r="1848" spans="1:11">
      <c r="B1848" s="2" t="s">
        <v>127</v>
      </c>
      <c r="E1848" s="2">
        <v>13.682879999999999</v>
      </c>
      <c r="F1848" s="2">
        <v>4.68072</v>
      </c>
      <c r="G1848" s="2">
        <v>52.16</v>
      </c>
      <c r="H1848" s="2">
        <v>52.16</v>
      </c>
      <c r="I1848" s="2">
        <v>5.5333699999999997</v>
      </c>
      <c r="J1848" s="2">
        <v>0</v>
      </c>
      <c r="K1848" s="2">
        <v>0</v>
      </c>
    </row>
    <row r="1849" spans="1:11">
      <c r="A1849" s="2" t="s">
        <v>43</v>
      </c>
      <c r="E1849" s="2">
        <v>20.72045</v>
      </c>
      <c r="F1849" s="2">
        <v>7.6742900000000001</v>
      </c>
      <c r="G1849" s="2">
        <v>96.57</v>
      </c>
      <c r="H1849" s="2">
        <v>87.22</v>
      </c>
      <c r="I1849" s="2">
        <v>20.718070000000001</v>
      </c>
      <c r="J1849" s="2">
        <v>2.3899999999999997</v>
      </c>
      <c r="K1849" s="2">
        <v>0</v>
      </c>
    </row>
    <row r="1850" spans="1:11" s="3" customFormat="1">
      <c r="A1850" s="3" t="s">
        <v>11</v>
      </c>
      <c r="B1850" s="3" t="s">
        <v>44</v>
      </c>
      <c r="C1850" s="3" t="s">
        <v>33</v>
      </c>
      <c r="D1850" s="3" t="s">
        <v>121</v>
      </c>
      <c r="E1850" s="3">
        <v>0.32088</v>
      </c>
      <c r="F1850" s="3">
        <v>0.32088</v>
      </c>
      <c r="G1850" s="3">
        <v>2.85</v>
      </c>
      <c r="H1850" s="3">
        <v>2.85</v>
      </c>
      <c r="I1850" s="3">
        <v>1.42591</v>
      </c>
      <c r="J1850" s="3">
        <v>0</v>
      </c>
      <c r="K1850" s="3">
        <v>0</v>
      </c>
    </row>
    <row r="1851" spans="1:11">
      <c r="B1851" s="2" t="s">
        <v>128</v>
      </c>
      <c r="E1851" s="2">
        <v>0.32088</v>
      </c>
      <c r="F1851" s="2">
        <v>0.32088</v>
      </c>
      <c r="G1851" s="2">
        <v>2.85</v>
      </c>
      <c r="H1851" s="2">
        <v>2.85</v>
      </c>
      <c r="I1851" s="2">
        <v>1.42591</v>
      </c>
      <c r="J1851" s="2">
        <v>0</v>
      </c>
      <c r="K1851" s="2">
        <v>0</v>
      </c>
    </row>
    <row r="1852" spans="1:11">
      <c r="B1852" s="2" t="s">
        <v>45</v>
      </c>
      <c r="C1852" s="2" t="s">
        <v>33</v>
      </c>
      <c r="D1852" s="2" t="s">
        <v>121</v>
      </c>
      <c r="E1852" s="2">
        <v>2.3890000000000002E-2</v>
      </c>
      <c r="F1852" s="2">
        <v>2.3890000000000002E-2</v>
      </c>
      <c r="G1852" s="2">
        <v>1.63</v>
      </c>
      <c r="H1852" s="2">
        <v>1.48</v>
      </c>
      <c r="I1852" s="2">
        <v>0.96589999999999998</v>
      </c>
      <c r="J1852" s="2">
        <v>0</v>
      </c>
      <c r="K1852" s="2">
        <v>0</v>
      </c>
    </row>
    <row r="1853" spans="1:11">
      <c r="B1853" s="2" t="s">
        <v>129</v>
      </c>
      <c r="E1853" s="2">
        <v>2.3890000000000002E-2</v>
      </c>
      <c r="F1853" s="2">
        <v>2.3890000000000002E-2</v>
      </c>
      <c r="G1853" s="2">
        <v>1.63</v>
      </c>
      <c r="H1853" s="2">
        <v>1.48</v>
      </c>
      <c r="I1853" s="2">
        <v>0.96589999999999998</v>
      </c>
      <c r="J1853" s="2">
        <v>0</v>
      </c>
      <c r="K1853" s="2">
        <v>0</v>
      </c>
    </row>
    <row r="1854" spans="1:11">
      <c r="B1854" s="2" t="s">
        <v>46</v>
      </c>
      <c r="C1854" s="2" t="s">
        <v>33</v>
      </c>
      <c r="D1854" s="2" t="s">
        <v>121</v>
      </c>
      <c r="E1854" s="2">
        <v>0</v>
      </c>
      <c r="F1854" s="2">
        <v>0</v>
      </c>
      <c r="G1854" s="2">
        <v>2.74</v>
      </c>
      <c r="H1854" s="2">
        <v>2.74</v>
      </c>
      <c r="I1854" s="2">
        <v>0.73947000000000007</v>
      </c>
      <c r="J1854" s="2">
        <v>0</v>
      </c>
      <c r="K1854" s="2">
        <v>0</v>
      </c>
    </row>
    <row r="1855" spans="1:11">
      <c r="B1855" s="2" t="s">
        <v>130</v>
      </c>
      <c r="E1855" s="2">
        <v>0</v>
      </c>
      <c r="F1855" s="2">
        <v>0</v>
      </c>
      <c r="G1855" s="2">
        <v>2.74</v>
      </c>
      <c r="H1855" s="2">
        <v>2.74</v>
      </c>
      <c r="I1855" s="2">
        <v>0.73947000000000007</v>
      </c>
      <c r="J1855" s="2">
        <v>0</v>
      </c>
      <c r="K1855" s="2">
        <v>0</v>
      </c>
    </row>
    <row r="1856" spans="1:11">
      <c r="B1856" s="2" t="s">
        <v>47</v>
      </c>
      <c r="C1856" s="2" t="s">
        <v>33</v>
      </c>
      <c r="D1856" s="2" t="s">
        <v>121</v>
      </c>
      <c r="E1856" s="2">
        <v>0</v>
      </c>
      <c r="F1856" s="2">
        <v>0</v>
      </c>
      <c r="G1856" s="2">
        <v>0.46</v>
      </c>
      <c r="H1856" s="2">
        <v>0.46</v>
      </c>
      <c r="I1856" s="2">
        <v>0.14686000000000002</v>
      </c>
      <c r="J1856" s="2">
        <v>0</v>
      </c>
      <c r="K1856" s="2">
        <v>0</v>
      </c>
    </row>
    <row r="1857" spans="1:11">
      <c r="B1857" s="2" t="s">
        <v>131</v>
      </c>
      <c r="E1857" s="2">
        <v>0</v>
      </c>
      <c r="F1857" s="2">
        <v>0</v>
      </c>
      <c r="G1857" s="2">
        <v>0.46</v>
      </c>
      <c r="H1857" s="2">
        <v>0.46</v>
      </c>
      <c r="I1857" s="2">
        <v>0.14686000000000002</v>
      </c>
      <c r="J1857" s="2">
        <v>0</v>
      </c>
      <c r="K1857" s="2">
        <v>0</v>
      </c>
    </row>
    <row r="1858" spans="1:11">
      <c r="B1858" s="2" t="s">
        <v>51</v>
      </c>
      <c r="C1858" s="2" t="s">
        <v>33</v>
      </c>
      <c r="D1858" s="2" t="s">
        <v>121</v>
      </c>
      <c r="E1858" s="2">
        <v>0</v>
      </c>
      <c r="F1858" s="2">
        <v>0</v>
      </c>
      <c r="G1858" s="2">
        <v>1.72</v>
      </c>
      <c r="H1858" s="2">
        <v>1.29</v>
      </c>
      <c r="I1858" s="2">
        <v>1.376E-2</v>
      </c>
      <c r="J1858" s="2">
        <v>0</v>
      </c>
      <c r="K1858" s="2">
        <v>0</v>
      </c>
    </row>
    <row r="1859" spans="1:11">
      <c r="B1859" s="2" t="s">
        <v>135</v>
      </c>
      <c r="E1859" s="2">
        <v>0</v>
      </c>
      <c r="F1859" s="2">
        <v>0</v>
      </c>
      <c r="G1859" s="2">
        <v>1.72</v>
      </c>
      <c r="H1859" s="2">
        <v>1.29</v>
      </c>
      <c r="I1859" s="2">
        <v>1.376E-2</v>
      </c>
      <c r="J1859" s="2">
        <v>0</v>
      </c>
      <c r="K1859" s="2">
        <v>0</v>
      </c>
    </row>
    <row r="1860" spans="1:11">
      <c r="B1860" s="2" t="s">
        <v>52</v>
      </c>
      <c r="C1860" s="2" t="s">
        <v>33</v>
      </c>
      <c r="D1860" s="2" t="s">
        <v>121</v>
      </c>
      <c r="E1860" s="2">
        <v>0</v>
      </c>
      <c r="F1860" s="2">
        <v>0</v>
      </c>
      <c r="G1860" s="2">
        <v>3.72</v>
      </c>
      <c r="H1860" s="2">
        <v>3.72</v>
      </c>
      <c r="I1860" s="2">
        <v>2.32423</v>
      </c>
      <c r="J1860" s="2">
        <v>0</v>
      </c>
      <c r="K1860" s="2">
        <v>0</v>
      </c>
    </row>
    <row r="1861" spans="1:11">
      <c r="B1861" s="2" t="s">
        <v>136</v>
      </c>
      <c r="E1861" s="2">
        <v>0</v>
      </c>
      <c r="F1861" s="2">
        <v>0</v>
      </c>
      <c r="G1861" s="2">
        <v>3.72</v>
      </c>
      <c r="H1861" s="2">
        <v>3.72</v>
      </c>
      <c r="I1861" s="2">
        <v>2.32423</v>
      </c>
      <c r="J1861" s="2">
        <v>0</v>
      </c>
      <c r="K1861" s="2">
        <v>0</v>
      </c>
    </row>
    <row r="1862" spans="1:11">
      <c r="A1862" s="2" t="s">
        <v>54</v>
      </c>
      <c r="E1862" s="2">
        <v>0.34477000000000002</v>
      </c>
      <c r="F1862" s="2">
        <v>0.34477000000000002</v>
      </c>
      <c r="G1862" s="2">
        <v>13.120000000000001</v>
      </c>
      <c r="H1862" s="2">
        <v>12.540000000000001</v>
      </c>
      <c r="I1862" s="2">
        <v>5.6161300000000001</v>
      </c>
      <c r="J1862" s="2">
        <v>0</v>
      </c>
      <c r="K1862" s="2">
        <v>0</v>
      </c>
    </row>
    <row r="1863" spans="1:11" s="3" customFormat="1">
      <c r="A1863" s="3" t="s">
        <v>12</v>
      </c>
      <c r="B1863" s="3" t="s">
        <v>58</v>
      </c>
      <c r="C1863" s="3" t="s">
        <v>33</v>
      </c>
      <c r="D1863" s="3" t="s">
        <v>120</v>
      </c>
      <c r="E1863" s="3">
        <v>0.37</v>
      </c>
      <c r="F1863" s="3">
        <v>0</v>
      </c>
      <c r="G1863" s="3">
        <v>2.93</v>
      </c>
      <c r="H1863" s="3">
        <v>2.93</v>
      </c>
      <c r="I1863" s="3">
        <v>1.03</v>
      </c>
      <c r="J1863" s="3">
        <v>1.03</v>
      </c>
    </row>
    <row r="1864" spans="1:11">
      <c r="B1864" s="2" t="s">
        <v>141</v>
      </c>
      <c r="E1864" s="2">
        <v>0.37</v>
      </c>
      <c r="F1864" s="2">
        <v>0</v>
      </c>
      <c r="G1864" s="2">
        <v>2.93</v>
      </c>
      <c r="H1864" s="2">
        <v>2.93</v>
      </c>
      <c r="I1864" s="2">
        <v>1.03</v>
      </c>
      <c r="J1864" s="2">
        <v>1.03</v>
      </c>
    </row>
    <row r="1865" spans="1:11">
      <c r="A1865" s="2" t="s">
        <v>63</v>
      </c>
      <c r="E1865" s="2">
        <v>0.37</v>
      </c>
      <c r="F1865" s="2">
        <v>0</v>
      </c>
      <c r="G1865" s="2">
        <v>2.93</v>
      </c>
      <c r="H1865" s="2">
        <v>2.93</v>
      </c>
      <c r="I1865" s="2">
        <v>1.03</v>
      </c>
      <c r="J1865" s="2">
        <v>1.03</v>
      </c>
    </row>
    <row r="1866" spans="1:11" s="3" customFormat="1">
      <c r="A1866" s="3" t="s">
        <v>13</v>
      </c>
      <c r="B1866" s="3" t="s">
        <v>65</v>
      </c>
      <c r="C1866" s="3" t="s">
        <v>33</v>
      </c>
      <c r="D1866" s="3" t="s">
        <v>121</v>
      </c>
      <c r="E1866" s="3">
        <v>0</v>
      </c>
      <c r="F1866" s="3">
        <v>0</v>
      </c>
      <c r="G1866" s="3">
        <v>5.17</v>
      </c>
      <c r="H1866" s="3">
        <v>5.17</v>
      </c>
      <c r="I1866" s="3">
        <v>0.70374999999999999</v>
      </c>
      <c r="J1866" s="3">
        <v>0</v>
      </c>
      <c r="K1866" s="3">
        <v>0</v>
      </c>
    </row>
    <row r="1867" spans="1:11">
      <c r="B1867" s="2" t="s">
        <v>147</v>
      </c>
      <c r="E1867" s="2">
        <v>0</v>
      </c>
      <c r="F1867" s="2">
        <v>0</v>
      </c>
      <c r="G1867" s="2">
        <v>5.17</v>
      </c>
      <c r="H1867" s="2">
        <v>5.17</v>
      </c>
      <c r="I1867" s="2">
        <v>0.70374999999999999</v>
      </c>
      <c r="J1867" s="2">
        <v>0</v>
      </c>
      <c r="K1867" s="2">
        <v>0</v>
      </c>
    </row>
    <row r="1868" spans="1:11">
      <c r="B1868" s="2" t="s">
        <v>66</v>
      </c>
      <c r="C1868" s="2" t="s">
        <v>33</v>
      </c>
      <c r="D1868" s="2" t="s">
        <v>121</v>
      </c>
      <c r="E1868" s="2">
        <v>0</v>
      </c>
      <c r="F1868" s="2">
        <v>0</v>
      </c>
      <c r="G1868" s="2">
        <v>0.99</v>
      </c>
      <c r="H1868" s="2">
        <v>0.5</v>
      </c>
      <c r="I1868" s="2">
        <v>0.47582999999999998</v>
      </c>
      <c r="J1868" s="2">
        <v>0</v>
      </c>
      <c r="K1868" s="2">
        <v>0</v>
      </c>
    </row>
    <row r="1869" spans="1:11">
      <c r="B1869" s="2" t="s">
        <v>148</v>
      </c>
      <c r="E1869" s="2">
        <v>0</v>
      </c>
      <c r="F1869" s="2">
        <v>0</v>
      </c>
      <c r="G1869" s="2">
        <v>0.99</v>
      </c>
      <c r="H1869" s="2">
        <v>0.5</v>
      </c>
      <c r="I1869" s="2">
        <v>0.47582999999999998</v>
      </c>
      <c r="J1869" s="2">
        <v>0</v>
      </c>
      <c r="K1869" s="2">
        <v>0</v>
      </c>
    </row>
    <row r="1870" spans="1:11">
      <c r="B1870" s="2" t="s">
        <v>68</v>
      </c>
      <c r="C1870" s="2" t="s">
        <v>33</v>
      </c>
      <c r="D1870" s="2" t="s">
        <v>121</v>
      </c>
      <c r="E1870" s="2">
        <v>0</v>
      </c>
      <c r="F1870" s="2">
        <v>0</v>
      </c>
      <c r="G1870" s="2">
        <v>0.71</v>
      </c>
      <c r="H1870" s="2">
        <v>0.71</v>
      </c>
      <c r="I1870" s="2">
        <v>0.1027</v>
      </c>
      <c r="J1870" s="2">
        <v>0</v>
      </c>
      <c r="K1870" s="2">
        <v>0</v>
      </c>
    </row>
    <row r="1871" spans="1:11">
      <c r="B1871" s="2" t="s">
        <v>150</v>
      </c>
      <c r="E1871" s="2">
        <v>0</v>
      </c>
      <c r="F1871" s="2">
        <v>0</v>
      </c>
      <c r="G1871" s="2">
        <v>0.71</v>
      </c>
      <c r="H1871" s="2">
        <v>0.71</v>
      </c>
      <c r="I1871" s="2">
        <v>0.1027</v>
      </c>
      <c r="J1871" s="2">
        <v>0</v>
      </c>
      <c r="K1871" s="2">
        <v>0</v>
      </c>
    </row>
    <row r="1872" spans="1:11">
      <c r="B1872" s="2" t="s">
        <v>70</v>
      </c>
      <c r="C1872" s="2" t="s">
        <v>33</v>
      </c>
      <c r="D1872" s="2" t="s">
        <v>121</v>
      </c>
      <c r="E1872" s="2">
        <v>0</v>
      </c>
      <c r="F1872" s="2">
        <v>0</v>
      </c>
      <c r="G1872" s="2">
        <v>0.52</v>
      </c>
      <c r="H1872" s="2">
        <v>0.52</v>
      </c>
      <c r="I1872" s="2">
        <v>0.24778999999999998</v>
      </c>
      <c r="J1872" s="2">
        <v>0</v>
      </c>
      <c r="K1872" s="2">
        <v>0</v>
      </c>
    </row>
    <row r="1873" spans="1:11">
      <c r="B1873" s="2" t="s">
        <v>152</v>
      </c>
      <c r="E1873" s="2">
        <v>0</v>
      </c>
      <c r="F1873" s="2">
        <v>0</v>
      </c>
      <c r="G1873" s="2">
        <v>0.52</v>
      </c>
      <c r="H1873" s="2">
        <v>0.52</v>
      </c>
      <c r="I1873" s="2">
        <v>0.24778999999999998</v>
      </c>
      <c r="J1873" s="2">
        <v>0</v>
      </c>
      <c r="K1873" s="2">
        <v>0</v>
      </c>
    </row>
    <row r="1874" spans="1:11">
      <c r="A1874" s="2" t="s">
        <v>71</v>
      </c>
      <c r="E1874" s="2">
        <v>0</v>
      </c>
      <c r="F1874" s="2">
        <v>0</v>
      </c>
      <c r="G1874" s="2">
        <v>7.3900000000000006</v>
      </c>
      <c r="H1874" s="2">
        <v>6.9</v>
      </c>
      <c r="I1874" s="2">
        <v>1.53007</v>
      </c>
      <c r="J1874" s="2">
        <v>0</v>
      </c>
      <c r="K1874" s="2">
        <v>0</v>
      </c>
    </row>
    <row r="1875" spans="1:11" s="3" customFormat="1">
      <c r="A1875" s="3" t="s">
        <v>14</v>
      </c>
      <c r="B1875" s="3" t="s">
        <v>72</v>
      </c>
      <c r="C1875" s="3" t="s">
        <v>33</v>
      </c>
      <c r="D1875" s="3" t="s">
        <v>120</v>
      </c>
      <c r="E1875" s="3">
        <v>13.97</v>
      </c>
      <c r="F1875" s="3">
        <v>27.94</v>
      </c>
      <c r="G1875" s="3">
        <v>111.75</v>
      </c>
      <c r="H1875" s="3">
        <v>111.75</v>
      </c>
      <c r="I1875" s="3">
        <v>614.6</v>
      </c>
      <c r="J1875" s="3">
        <v>223.49</v>
      </c>
    </row>
    <row r="1876" spans="1:11">
      <c r="B1876" s="2" t="s">
        <v>153</v>
      </c>
      <c r="E1876" s="2">
        <v>13.97</v>
      </c>
      <c r="F1876" s="2">
        <v>27.94</v>
      </c>
      <c r="G1876" s="2">
        <v>111.75</v>
      </c>
      <c r="H1876" s="2">
        <v>111.75</v>
      </c>
      <c r="I1876" s="2">
        <v>614.6</v>
      </c>
      <c r="J1876" s="2">
        <v>223.49</v>
      </c>
    </row>
    <row r="1877" spans="1:11">
      <c r="A1877" s="2" t="s">
        <v>75</v>
      </c>
      <c r="E1877" s="2">
        <v>13.97</v>
      </c>
      <c r="F1877" s="2">
        <v>27.94</v>
      </c>
      <c r="G1877" s="2">
        <v>111.75</v>
      </c>
      <c r="H1877" s="2">
        <v>111.75</v>
      </c>
      <c r="I1877" s="2">
        <v>614.6</v>
      </c>
      <c r="J1877" s="2">
        <v>223.49</v>
      </c>
    </row>
    <row r="1878" spans="1:11" s="3" customFormat="1">
      <c r="A1878" s="3" t="s">
        <v>16</v>
      </c>
      <c r="B1878" s="3" t="s">
        <v>94</v>
      </c>
      <c r="C1878" s="3" t="s">
        <v>33</v>
      </c>
      <c r="D1878" s="3" t="s">
        <v>121</v>
      </c>
      <c r="E1878" s="3">
        <v>0</v>
      </c>
      <c r="F1878" s="3">
        <v>0</v>
      </c>
      <c r="G1878" s="3">
        <v>2.17</v>
      </c>
      <c r="H1878" s="3">
        <v>2.17</v>
      </c>
      <c r="I1878" s="3">
        <v>1.7355399999999999</v>
      </c>
      <c r="J1878" s="3">
        <v>0</v>
      </c>
      <c r="K1878" s="3">
        <v>0</v>
      </c>
    </row>
    <row r="1879" spans="1:11">
      <c r="B1879" s="2" t="s">
        <v>173</v>
      </c>
      <c r="E1879" s="2">
        <v>0</v>
      </c>
      <c r="F1879" s="2">
        <v>0</v>
      </c>
      <c r="G1879" s="2">
        <v>2.17</v>
      </c>
      <c r="H1879" s="2">
        <v>2.17</v>
      </c>
      <c r="I1879" s="2">
        <v>1.7355399999999999</v>
      </c>
      <c r="J1879" s="2">
        <v>0</v>
      </c>
      <c r="K1879" s="2">
        <v>0</v>
      </c>
    </row>
    <row r="1880" spans="1:11">
      <c r="A1880" s="2" t="s">
        <v>96</v>
      </c>
      <c r="E1880" s="2">
        <v>0</v>
      </c>
      <c r="F1880" s="2">
        <v>0</v>
      </c>
      <c r="G1880" s="2">
        <v>2.17</v>
      </c>
      <c r="H1880" s="2">
        <v>2.17</v>
      </c>
      <c r="I1880" s="2">
        <v>1.7355399999999999</v>
      </c>
      <c r="J1880" s="2">
        <v>0</v>
      </c>
      <c r="K1880" s="2">
        <v>0</v>
      </c>
    </row>
    <row r="1881" spans="1:11" s="3" customFormat="1">
      <c r="A1881" s="3" t="s">
        <v>17</v>
      </c>
      <c r="B1881" s="3" t="s">
        <v>100</v>
      </c>
      <c r="C1881" s="3" t="s">
        <v>33</v>
      </c>
      <c r="D1881" s="3" t="s">
        <v>120</v>
      </c>
      <c r="E1881" s="3">
        <v>0</v>
      </c>
      <c r="F1881" s="3">
        <v>0</v>
      </c>
      <c r="G1881" s="3">
        <v>9.3699999999999992</v>
      </c>
      <c r="H1881" s="3">
        <v>9.3699999999999992</v>
      </c>
      <c r="I1881" s="3">
        <v>42.16</v>
      </c>
      <c r="J1881" s="3">
        <v>42.16</v>
      </c>
    </row>
    <row r="1882" spans="1:11">
      <c r="B1882" s="2" t="s">
        <v>178</v>
      </c>
      <c r="E1882" s="2">
        <v>0</v>
      </c>
      <c r="F1882" s="2">
        <v>0</v>
      </c>
      <c r="G1882" s="2">
        <v>9.3699999999999992</v>
      </c>
      <c r="H1882" s="2">
        <v>9.3699999999999992</v>
      </c>
      <c r="I1882" s="2">
        <v>42.16</v>
      </c>
      <c r="J1882" s="2">
        <v>42.16</v>
      </c>
    </row>
    <row r="1883" spans="1:11">
      <c r="B1883" s="2" t="s">
        <v>102</v>
      </c>
      <c r="C1883" s="2" t="s">
        <v>33</v>
      </c>
      <c r="D1883" s="2" t="s">
        <v>120</v>
      </c>
      <c r="E1883" s="2">
        <v>0.88</v>
      </c>
      <c r="F1883" s="2">
        <v>0.88</v>
      </c>
      <c r="G1883" s="2">
        <v>55.17</v>
      </c>
      <c r="H1883" s="2">
        <v>55.17</v>
      </c>
      <c r="I1883" s="2">
        <v>331.03</v>
      </c>
      <c r="J1883" s="2">
        <v>331.03</v>
      </c>
    </row>
    <row r="1884" spans="1:11">
      <c r="B1884" s="2" t="s">
        <v>180</v>
      </c>
      <c r="E1884" s="2">
        <v>0.88</v>
      </c>
      <c r="F1884" s="2">
        <v>0.88</v>
      </c>
      <c r="G1884" s="2">
        <v>55.17</v>
      </c>
      <c r="H1884" s="2">
        <v>55.17</v>
      </c>
      <c r="I1884" s="2">
        <v>331.03</v>
      </c>
      <c r="J1884" s="2">
        <v>331.03</v>
      </c>
    </row>
    <row r="1885" spans="1:11">
      <c r="B1885" s="2" t="s">
        <v>104</v>
      </c>
      <c r="C1885" s="2" t="s">
        <v>33</v>
      </c>
      <c r="D1885" s="2" t="s">
        <v>121</v>
      </c>
      <c r="E1885" s="2">
        <v>0</v>
      </c>
      <c r="F1885" s="2">
        <v>0</v>
      </c>
      <c r="G1885" s="2">
        <v>13.54</v>
      </c>
      <c r="H1885" s="2">
        <v>3.25</v>
      </c>
      <c r="I1885" s="2">
        <v>1.0829500000000001</v>
      </c>
      <c r="J1885" s="2">
        <v>0</v>
      </c>
      <c r="K1885" s="2">
        <v>0</v>
      </c>
    </row>
    <row r="1886" spans="1:11">
      <c r="B1886" s="2" t="s">
        <v>182</v>
      </c>
      <c r="E1886" s="2">
        <v>0</v>
      </c>
      <c r="F1886" s="2">
        <v>0</v>
      </c>
      <c r="G1886" s="2">
        <v>13.54</v>
      </c>
      <c r="H1886" s="2">
        <v>3.25</v>
      </c>
      <c r="I1886" s="2">
        <v>1.0829500000000001</v>
      </c>
      <c r="J1886" s="2">
        <v>0</v>
      </c>
      <c r="K1886" s="2">
        <v>0</v>
      </c>
    </row>
    <row r="1887" spans="1:11">
      <c r="A1887" s="2" t="s">
        <v>108</v>
      </c>
      <c r="E1887" s="2">
        <v>0.88</v>
      </c>
      <c r="F1887" s="2">
        <v>0.88</v>
      </c>
      <c r="G1887" s="2">
        <v>78.080000000000013</v>
      </c>
      <c r="H1887" s="2">
        <v>67.790000000000006</v>
      </c>
      <c r="I1887" s="2">
        <v>374.27294999999992</v>
      </c>
      <c r="J1887" s="2">
        <v>373.18999999999994</v>
      </c>
      <c r="K1887" s="2">
        <v>0</v>
      </c>
    </row>
    <row r="1888" spans="1:11" s="3" customFormat="1">
      <c r="A1888" s="3" t="s">
        <v>19</v>
      </c>
      <c r="E1888" s="3">
        <v>36.285220000000002</v>
      </c>
      <c r="F1888" s="3">
        <v>36.839060000000003</v>
      </c>
      <c r="G1888" s="3">
        <v>312.01</v>
      </c>
      <c r="H1888" s="3">
        <v>291.29999999999995</v>
      </c>
      <c r="I1888" s="3">
        <v>1019.50276</v>
      </c>
      <c r="J1888" s="3">
        <v>600.09999999999991</v>
      </c>
      <c r="K1888" s="3">
        <v>0</v>
      </c>
    </row>
    <row r="1892" spans="1:10" s="3" customFormat="1">
      <c r="A1892" s="3" t="s">
        <v>9</v>
      </c>
      <c r="B1892" s="3" t="s">
        <v>37</v>
      </c>
      <c r="C1892" s="3" t="s">
        <v>34</v>
      </c>
      <c r="D1892" s="3" t="s">
        <v>120</v>
      </c>
      <c r="E1892" s="3">
        <v>685.75</v>
      </c>
      <c r="F1892" s="3">
        <v>774.71</v>
      </c>
      <c r="G1892" s="3">
        <v>2139.71</v>
      </c>
      <c r="H1892" s="3">
        <v>2139.71</v>
      </c>
      <c r="I1892" s="3">
        <v>14472.93</v>
      </c>
      <c r="J1892" s="3">
        <v>14472.93</v>
      </c>
    </row>
    <row r="1893" spans="1:10">
      <c r="B1893" s="2" t="s">
        <v>122</v>
      </c>
      <c r="E1893" s="2">
        <v>685.75</v>
      </c>
      <c r="F1893" s="2">
        <v>774.71</v>
      </c>
      <c r="G1893" s="2">
        <v>2139.71</v>
      </c>
      <c r="H1893" s="2">
        <v>2139.71</v>
      </c>
      <c r="I1893" s="2">
        <v>14472.93</v>
      </c>
      <c r="J1893" s="2">
        <v>14472.93</v>
      </c>
    </row>
    <row r="1894" spans="1:10">
      <c r="B1894" s="2" t="s">
        <v>38</v>
      </c>
      <c r="C1894" s="2" t="s">
        <v>34</v>
      </c>
      <c r="D1894" s="2" t="s">
        <v>120</v>
      </c>
      <c r="E1894" s="2">
        <v>570.47</v>
      </c>
      <c r="F1894" s="2">
        <v>475.98</v>
      </c>
      <c r="G1894" s="2">
        <v>1579.83</v>
      </c>
      <c r="H1894" s="2">
        <v>1579.83</v>
      </c>
      <c r="I1894" s="2">
        <v>8358.26</v>
      </c>
      <c r="J1894" s="2">
        <v>8076.52</v>
      </c>
    </row>
    <row r="1895" spans="1:10">
      <c r="B1895" s="2" t="s">
        <v>123</v>
      </c>
      <c r="E1895" s="2">
        <v>570.47</v>
      </c>
      <c r="F1895" s="2">
        <v>475.98</v>
      </c>
      <c r="G1895" s="2">
        <v>1579.83</v>
      </c>
      <c r="H1895" s="2">
        <v>1579.83</v>
      </c>
      <c r="I1895" s="2">
        <v>8358.26</v>
      </c>
      <c r="J1895" s="2">
        <v>8076.52</v>
      </c>
    </row>
    <row r="1896" spans="1:10">
      <c r="B1896" s="2" t="s">
        <v>39</v>
      </c>
      <c r="C1896" s="2" t="s">
        <v>34</v>
      </c>
      <c r="D1896" s="2" t="s">
        <v>120</v>
      </c>
      <c r="E1896" s="2">
        <v>129.22999999999999</v>
      </c>
      <c r="F1896" s="2">
        <v>129.22999999999999</v>
      </c>
      <c r="G1896" s="2">
        <v>323.08</v>
      </c>
      <c r="H1896" s="2">
        <v>323.08</v>
      </c>
      <c r="I1896" s="2">
        <v>2100</v>
      </c>
      <c r="J1896" s="2">
        <v>2100</v>
      </c>
    </row>
    <row r="1897" spans="1:10">
      <c r="B1897" s="2" t="s">
        <v>124</v>
      </c>
      <c r="E1897" s="2">
        <v>129.22999999999999</v>
      </c>
      <c r="F1897" s="2">
        <v>129.22999999999999</v>
      </c>
      <c r="G1897" s="2">
        <v>323.08</v>
      </c>
      <c r="H1897" s="2">
        <v>323.08</v>
      </c>
      <c r="I1897" s="2">
        <v>2100</v>
      </c>
      <c r="J1897" s="2">
        <v>2100</v>
      </c>
    </row>
    <row r="1898" spans="1:10">
      <c r="B1898" s="2" t="s">
        <v>40</v>
      </c>
      <c r="C1898" s="2" t="s">
        <v>34</v>
      </c>
      <c r="D1898" s="2" t="s">
        <v>120</v>
      </c>
      <c r="E1898" s="2">
        <v>3621.28</v>
      </c>
      <c r="F1898" s="2">
        <v>3319.71</v>
      </c>
      <c r="G1898" s="2">
        <v>12566.79</v>
      </c>
      <c r="H1898" s="2">
        <v>12566.79</v>
      </c>
      <c r="I1898" s="2">
        <v>70933.02</v>
      </c>
      <c r="J1898" s="2">
        <v>66618.36</v>
      </c>
    </row>
    <row r="1899" spans="1:10">
      <c r="B1899" s="2" t="s">
        <v>125</v>
      </c>
      <c r="E1899" s="2">
        <v>3621.28</v>
      </c>
      <c r="F1899" s="2">
        <v>3319.71</v>
      </c>
      <c r="G1899" s="2">
        <v>12566.79</v>
      </c>
      <c r="H1899" s="2">
        <v>12566.79</v>
      </c>
      <c r="I1899" s="2">
        <v>70933.02</v>
      </c>
      <c r="J1899" s="2">
        <v>66618.36</v>
      </c>
    </row>
    <row r="1900" spans="1:10">
      <c r="A1900" s="2" t="s">
        <v>43</v>
      </c>
      <c r="E1900" s="2">
        <v>5006.7300000000005</v>
      </c>
      <c r="F1900" s="2">
        <v>4699.63</v>
      </c>
      <c r="G1900" s="2">
        <v>16609.41</v>
      </c>
      <c r="H1900" s="2">
        <v>16609.41</v>
      </c>
      <c r="I1900" s="2">
        <v>95864.21</v>
      </c>
      <c r="J1900" s="2">
        <v>91267.81</v>
      </c>
    </row>
    <row r="1901" spans="1:10" s="3" customFormat="1">
      <c r="A1901" s="3" t="s">
        <v>11</v>
      </c>
      <c r="B1901" s="3" t="s">
        <v>51</v>
      </c>
      <c r="C1901" s="3" t="s">
        <v>34</v>
      </c>
      <c r="D1901" s="3" t="s">
        <v>120</v>
      </c>
      <c r="E1901" s="3">
        <v>962.34</v>
      </c>
      <c r="F1901" s="3">
        <v>1924.68</v>
      </c>
      <c r="G1901" s="3">
        <v>3123.06</v>
      </c>
      <c r="H1901" s="3">
        <v>3123.06</v>
      </c>
      <c r="I1901" s="3">
        <v>21788.81</v>
      </c>
      <c r="J1901" s="3">
        <v>21788.81</v>
      </c>
    </row>
    <row r="1902" spans="1:10">
      <c r="B1902" s="2" t="s">
        <v>135</v>
      </c>
      <c r="E1902" s="2">
        <v>962.34</v>
      </c>
      <c r="F1902" s="2">
        <v>1924.68</v>
      </c>
      <c r="G1902" s="2">
        <v>3123.06</v>
      </c>
      <c r="H1902" s="2">
        <v>3123.06</v>
      </c>
      <c r="I1902" s="2">
        <v>21788.81</v>
      </c>
      <c r="J1902" s="2">
        <v>21788.81</v>
      </c>
    </row>
    <row r="1903" spans="1:10">
      <c r="A1903" s="2" t="s">
        <v>54</v>
      </c>
      <c r="E1903" s="2">
        <v>962.34</v>
      </c>
      <c r="F1903" s="2">
        <v>1924.68</v>
      </c>
      <c r="G1903" s="2">
        <v>3123.06</v>
      </c>
      <c r="H1903" s="2">
        <v>3123.06</v>
      </c>
      <c r="I1903" s="2">
        <v>21788.81</v>
      </c>
      <c r="J1903" s="2">
        <v>21788.81</v>
      </c>
    </row>
    <row r="1904" spans="1:10" s="3" customFormat="1">
      <c r="A1904" s="3" t="s">
        <v>14</v>
      </c>
      <c r="B1904" s="3" t="s">
        <v>72</v>
      </c>
      <c r="C1904" s="3" t="s">
        <v>34</v>
      </c>
      <c r="D1904" s="3" t="s">
        <v>120</v>
      </c>
      <c r="E1904" s="3">
        <v>1808.89</v>
      </c>
      <c r="F1904" s="3">
        <v>1693.37</v>
      </c>
      <c r="G1904" s="3">
        <v>4997.84</v>
      </c>
      <c r="H1904" s="3">
        <v>4997.84</v>
      </c>
      <c r="I1904" s="3">
        <v>32078.1</v>
      </c>
      <c r="J1904" s="3">
        <v>24983.62</v>
      </c>
    </row>
    <row r="1905" spans="1:10">
      <c r="B1905" s="2" t="s">
        <v>153</v>
      </c>
      <c r="E1905" s="2">
        <v>1808.89</v>
      </c>
      <c r="F1905" s="2">
        <v>1693.37</v>
      </c>
      <c r="G1905" s="2">
        <v>4997.84</v>
      </c>
      <c r="H1905" s="2">
        <v>4997.84</v>
      </c>
      <c r="I1905" s="2">
        <v>32078.1</v>
      </c>
      <c r="J1905" s="2">
        <v>24983.62</v>
      </c>
    </row>
    <row r="1906" spans="1:10">
      <c r="B1906" s="2" t="s">
        <v>73</v>
      </c>
      <c r="C1906" s="2" t="s">
        <v>34</v>
      </c>
      <c r="D1906" s="2" t="s">
        <v>120</v>
      </c>
      <c r="E1906" s="2">
        <v>1293.6099999999999</v>
      </c>
      <c r="F1906" s="2">
        <v>1430.43</v>
      </c>
      <c r="G1906" s="2">
        <v>5099.25</v>
      </c>
      <c r="H1906" s="2">
        <v>5099.25</v>
      </c>
      <c r="I1906" s="2">
        <v>24609.27</v>
      </c>
      <c r="J1906" s="2">
        <v>22918.19</v>
      </c>
    </row>
    <row r="1907" spans="1:10">
      <c r="B1907" s="2" t="s">
        <v>154</v>
      </c>
      <c r="E1907" s="2">
        <v>1293.6099999999999</v>
      </c>
      <c r="F1907" s="2">
        <v>1430.43</v>
      </c>
      <c r="G1907" s="2">
        <v>5099.25</v>
      </c>
      <c r="H1907" s="2">
        <v>5099.25</v>
      </c>
      <c r="I1907" s="2">
        <v>24609.27</v>
      </c>
      <c r="J1907" s="2">
        <v>22918.19</v>
      </c>
    </row>
    <row r="1908" spans="1:10">
      <c r="A1908" s="2" t="s">
        <v>75</v>
      </c>
      <c r="E1908" s="2">
        <v>3102.5</v>
      </c>
      <c r="F1908" s="2">
        <v>3123.8</v>
      </c>
      <c r="G1908" s="2">
        <v>10097.09</v>
      </c>
      <c r="H1908" s="2">
        <v>10097.09</v>
      </c>
      <c r="I1908" s="2">
        <v>56687.369999999995</v>
      </c>
      <c r="J1908" s="2">
        <v>47901.81</v>
      </c>
    </row>
    <row r="1909" spans="1:10" s="3" customFormat="1">
      <c r="A1909" s="3" t="s">
        <v>17</v>
      </c>
      <c r="B1909" s="3" t="s">
        <v>97</v>
      </c>
      <c r="C1909" s="3" t="s">
        <v>34</v>
      </c>
      <c r="D1909" s="3" t="s">
        <v>120</v>
      </c>
      <c r="E1909" s="3">
        <v>219.63</v>
      </c>
      <c r="F1909" s="3">
        <v>197.63</v>
      </c>
      <c r="G1909" s="3">
        <v>620.02</v>
      </c>
      <c r="H1909" s="3">
        <v>620.02</v>
      </c>
      <c r="I1909" s="3">
        <v>3475.09</v>
      </c>
      <c r="J1909" s="3">
        <v>3461.97</v>
      </c>
    </row>
    <row r="1910" spans="1:10">
      <c r="B1910" s="2" t="s">
        <v>175</v>
      </c>
      <c r="E1910" s="2">
        <v>219.63</v>
      </c>
      <c r="F1910" s="2">
        <v>197.63</v>
      </c>
      <c r="G1910" s="2">
        <v>620.02</v>
      </c>
      <c r="H1910" s="2">
        <v>620.02</v>
      </c>
      <c r="I1910" s="2">
        <v>3475.09</v>
      </c>
      <c r="J1910" s="2">
        <v>3461.97</v>
      </c>
    </row>
    <row r="1911" spans="1:10">
      <c r="B1911" s="2" t="s">
        <v>100</v>
      </c>
      <c r="C1911" s="2" t="s">
        <v>34</v>
      </c>
      <c r="D1911" s="2" t="s">
        <v>120</v>
      </c>
      <c r="E1911" s="2">
        <v>141.33000000000001</v>
      </c>
      <c r="F1911" s="2">
        <v>132.74</v>
      </c>
      <c r="G1911" s="2">
        <v>331.07</v>
      </c>
      <c r="H1911" s="2">
        <v>331.07</v>
      </c>
      <c r="I1911" s="2">
        <v>1952.05</v>
      </c>
      <c r="J1911" s="2">
        <v>1952.05</v>
      </c>
    </row>
    <row r="1912" spans="1:10">
      <c r="B1912" s="2" t="s">
        <v>178</v>
      </c>
      <c r="E1912" s="2">
        <v>141.33000000000001</v>
      </c>
      <c r="F1912" s="2">
        <v>132.74</v>
      </c>
      <c r="G1912" s="2">
        <v>331.07</v>
      </c>
      <c r="H1912" s="2">
        <v>331.07</v>
      </c>
      <c r="I1912" s="2">
        <v>1952.05</v>
      </c>
      <c r="J1912" s="2">
        <v>1952.05</v>
      </c>
    </row>
    <row r="1913" spans="1:10">
      <c r="B1913" s="2" t="s">
        <v>101</v>
      </c>
      <c r="C1913" s="2" t="s">
        <v>34</v>
      </c>
      <c r="D1913" s="2" t="s">
        <v>120</v>
      </c>
      <c r="E1913" s="2">
        <v>0</v>
      </c>
      <c r="F1913" s="2">
        <v>0</v>
      </c>
      <c r="G1913" s="2">
        <v>400</v>
      </c>
      <c r="H1913" s="2">
        <v>400</v>
      </c>
      <c r="I1913" s="2">
        <v>2468.75</v>
      </c>
      <c r="J1913" s="2">
        <v>0</v>
      </c>
    </row>
    <row r="1914" spans="1:10">
      <c r="B1914" s="2" t="s">
        <v>179</v>
      </c>
      <c r="E1914" s="2">
        <v>0</v>
      </c>
      <c r="F1914" s="2">
        <v>0</v>
      </c>
      <c r="G1914" s="2">
        <v>400</v>
      </c>
      <c r="H1914" s="2">
        <v>400</v>
      </c>
      <c r="I1914" s="2">
        <v>2468.75</v>
      </c>
      <c r="J1914" s="2">
        <v>0</v>
      </c>
    </row>
    <row r="1915" spans="1:10">
      <c r="B1915" s="2" t="s">
        <v>102</v>
      </c>
      <c r="C1915" s="2" t="s">
        <v>34</v>
      </c>
      <c r="D1915" s="2" t="s">
        <v>120</v>
      </c>
      <c r="E1915" s="2">
        <v>15.45</v>
      </c>
      <c r="F1915" s="2">
        <v>14.34</v>
      </c>
      <c r="G1915" s="2">
        <v>57.38</v>
      </c>
      <c r="H1915" s="2">
        <v>57.38</v>
      </c>
      <c r="I1915" s="2">
        <v>386.21</v>
      </c>
      <c r="J1915" s="2">
        <v>386.21</v>
      </c>
    </row>
    <row r="1916" spans="1:10">
      <c r="B1916" s="2" t="s">
        <v>180</v>
      </c>
      <c r="E1916" s="2">
        <v>15.45</v>
      </c>
      <c r="F1916" s="2">
        <v>14.34</v>
      </c>
      <c r="G1916" s="2">
        <v>57.38</v>
      </c>
      <c r="H1916" s="2">
        <v>57.38</v>
      </c>
      <c r="I1916" s="2">
        <v>386.21</v>
      </c>
      <c r="J1916" s="2">
        <v>386.21</v>
      </c>
    </row>
    <row r="1917" spans="1:10">
      <c r="B1917" s="2" t="s">
        <v>103</v>
      </c>
      <c r="C1917" s="2" t="s">
        <v>34</v>
      </c>
      <c r="D1917" s="2" t="s">
        <v>120</v>
      </c>
      <c r="E1917" s="2">
        <v>627.79999999999995</v>
      </c>
      <c r="F1917" s="2">
        <v>633.55999999999995</v>
      </c>
      <c r="G1917" s="2">
        <v>1980.66</v>
      </c>
      <c r="H1917" s="2">
        <v>1980.66</v>
      </c>
      <c r="I1917" s="2">
        <v>12489.72</v>
      </c>
      <c r="J1917" s="2">
        <v>12410.49</v>
      </c>
    </row>
    <row r="1918" spans="1:10">
      <c r="B1918" s="2" t="s">
        <v>181</v>
      </c>
      <c r="E1918" s="2">
        <v>627.79999999999995</v>
      </c>
      <c r="F1918" s="2">
        <v>633.55999999999995</v>
      </c>
      <c r="G1918" s="2">
        <v>1980.66</v>
      </c>
      <c r="H1918" s="2">
        <v>1980.66</v>
      </c>
      <c r="I1918" s="2">
        <v>12489.72</v>
      </c>
      <c r="J1918" s="2">
        <v>12410.49</v>
      </c>
    </row>
    <row r="1919" spans="1:10">
      <c r="B1919" s="2" t="s">
        <v>104</v>
      </c>
      <c r="C1919" s="2" t="s">
        <v>34</v>
      </c>
      <c r="D1919" s="2" t="s">
        <v>120</v>
      </c>
      <c r="E1919" s="2">
        <v>34.42</v>
      </c>
      <c r="F1919" s="2">
        <v>34.42</v>
      </c>
      <c r="G1919" s="2">
        <v>57.36</v>
      </c>
      <c r="H1919" s="2">
        <v>57.36</v>
      </c>
      <c r="I1919" s="2">
        <v>344.15</v>
      </c>
      <c r="J1919" s="2">
        <v>344.15</v>
      </c>
    </row>
    <row r="1920" spans="1:10">
      <c r="B1920" s="2" t="s">
        <v>182</v>
      </c>
      <c r="E1920" s="2">
        <v>34.42</v>
      </c>
      <c r="F1920" s="2">
        <v>34.42</v>
      </c>
      <c r="G1920" s="2">
        <v>57.36</v>
      </c>
      <c r="H1920" s="2">
        <v>57.36</v>
      </c>
      <c r="I1920" s="2">
        <v>344.15</v>
      </c>
      <c r="J1920" s="2">
        <v>344.15</v>
      </c>
    </row>
    <row r="1921" spans="1:10">
      <c r="B1921" s="2" t="s">
        <v>107</v>
      </c>
      <c r="C1921" s="2" t="s">
        <v>34</v>
      </c>
      <c r="D1921" s="2" t="s">
        <v>120</v>
      </c>
      <c r="E1921" s="2">
        <v>0</v>
      </c>
      <c r="F1921" s="2">
        <v>0</v>
      </c>
      <c r="G1921" s="2">
        <v>1020</v>
      </c>
      <c r="H1921" s="2">
        <v>1020</v>
      </c>
      <c r="I1921" s="2">
        <v>0</v>
      </c>
      <c r="J1921" s="2">
        <v>0</v>
      </c>
    </row>
    <row r="1922" spans="1:10">
      <c r="B1922" s="2" t="s">
        <v>185</v>
      </c>
      <c r="E1922" s="2">
        <v>0</v>
      </c>
      <c r="F1922" s="2">
        <v>0</v>
      </c>
      <c r="G1922" s="2">
        <v>1020</v>
      </c>
      <c r="H1922" s="2">
        <v>1020</v>
      </c>
      <c r="I1922" s="2">
        <v>0</v>
      </c>
      <c r="J1922" s="2">
        <v>0</v>
      </c>
    </row>
    <row r="1923" spans="1:10">
      <c r="A1923" s="2" t="s">
        <v>108</v>
      </c>
      <c r="E1923" s="2">
        <v>1038.6300000000001</v>
      </c>
      <c r="F1923" s="2">
        <v>1012.6899999999999</v>
      </c>
      <c r="G1923" s="2">
        <v>4466.49</v>
      </c>
      <c r="H1923" s="2">
        <v>4466.49</v>
      </c>
      <c r="I1923" s="2">
        <v>21115.97</v>
      </c>
      <c r="J1923" s="2">
        <v>18554.870000000003</v>
      </c>
    </row>
    <row r="1924" spans="1:10" s="3" customFormat="1">
      <c r="A1924" s="3" t="s">
        <v>19</v>
      </c>
      <c r="E1924" s="3">
        <v>10110.200000000001</v>
      </c>
      <c r="F1924" s="3">
        <v>10760.8</v>
      </c>
      <c r="G1924" s="3">
        <v>34296.050000000003</v>
      </c>
      <c r="H1924" s="3">
        <v>34296.050000000003</v>
      </c>
      <c r="I1924" s="3">
        <v>195456.35999999996</v>
      </c>
      <c r="J1924" s="3">
        <v>179513.29999999996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2"/>
  <sheetViews>
    <sheetView workbookViewId="0"/>
  </sheetViews>
  <sheetFormatPr defaultRowHeight="15"/>
  <cols>
    <col min="2" max="2" width="13.85546875" bestFit="1" customWidth="1"/>
    <col min="3" max="3" width="12.85546875" customWidth="1"/>
    <col min="4" max="4" width="14.42578125" customWidth="1"/>
    <col min="5" max="5" width="25.140625" customWidth="1"/>
    <col min="6" max="6" width="22.85546875" customWidth="1"/>
  </cols>
  <sheetData>
    <row r="1" spans="1:6" s="15" customFormat="1" ht="30">
      <c r="A1" s="13" t="s">
        <v>119</v>
      </c>
      <c r="B1" s="14" t="s">
        <v>0</v>
      </c>
      <c r="C1" s="14" t="s">
        <v>35</v>
      </c>
      <c r="D1" s="14" t="s">
        <v>4</v>
      </c>
      <c r="E1" s="14" t="s">
        <v>195</v>
      </c>
      <c r="F1" s="14" t="s">
        <v>196</v>
      </c>
    </row>
    <row r="2" spans="1:6">
      <c r="A2" t="s">
        <v>121</v>
      </c>
      <c r="B2" s="16" t="s">
        <v>9</v>
      </c>
      <c r="C2" s="16" t="s">
        <v>37</v>
      </c>
      <c r="D2" s="17">
        <v>8.56</v>
      </c>
      <c r="E2" s="18">
        <f>D2*11.7</f>
        <v>100.152</v>
      </c>
      <c r="F2" s="18">
        <f>E2*0.25</f>
        <v>25.038</v>
      </c>
    </row>
    <row r="3" spans="1:6">
      <c r="A3" t="s">
        <v>121</v>
      </c>
      <c r="B3" s="16" t="s">
        <v>9</v>
      </c>
      <c r="C3" s="16" t="s">
        <v>38</v>
      </c>
      <c r="D3" s="17">
        <v>4.51</v>
      </c>
      <c r="E3" s="18">
        <f t="shared" ref="E3:E67" si="0">D3*11.7</f>
        <v>52.766999999999996</v>
      </c>
      <c r="F3" s="18">
        <f t="shared" ref="F3:F67" si="1">E3*0.25</f>
        <v>13.191749999999999</v>
      </c>
    </row>
    <row r="4" spans="1:6">
      <c r="A4" t="s">
        <v>121</v>
      </c>
      <c r="B4" s="16" t="s">
        <v>9</v>
      </c>
      <c r="C4" s="16" t="s">
        <v>197</v>
      </c>
      <c r="D4" s="17">
        <v>327.41000000000003</v>
      </c>
      <c r="E4" s="18">
        <f t="shared" si="0"/>
        <v>3830.6970000000001</v>
      </c>
      <c r="F4" s="18">
        <f t="shared" si="1"/>
        <v>957.67425000000003</v>
      </c>
    </row>
    <row r="5" spans="1:6">
      <c r="A5" t="s">
        <v>121</v>
      </c>
      <c r="B5" s="16" t="s">
        <v>9</v>
      </c>
      <c r="C5" s="16" t="s">
        <v>40</v>
      </c>
      <c r="D5" s="17">
        <v>772.3</v>
      </c>
      <c r="E5" s="18">
        <f t="shared" si="0"/>
        <v>9035.909999999998</v>
      </c>
      <c r="F5" s="18">
        <f t="shared" si="1"/>
        <v>2258.9774999999995</v>
      </c>
    </row>
    <row r="6" spans="1:6">
      <c r="A6" t="s">
        <v>121</v>
      </c>
      <c r="B6" s="16" t="s">
        <v>9</v>
      </c>
      <c r="C6" s="16" t="s">
        <v>41</v>
      </c>
      <c r="D6" s="17">
        <v>160.38</v>
      </c>
      <c r="E6" s="18">
        <f t="shared" si="0"/>
        <v>1876.4459999999999</v>
      </c>
      <c r="F6" s="18">
        <f t="shared" si="1"/>
        <v>469.11149999999998</v>
      </c>
    </row>
    <row r="7" spans="1:6">
      <c r="A7" t="s">
        <v>121</v>
      </c>
      <c r="B7" s="16" t="s">
        <v>9</v>
      </c>
      <c r="C7" s="16" t="s">
        <v>42</v>
      </c>
      <c r="D7" s="17">
        <v>11920.5</v>
      </c>
      <c r="E7" s="18">
        <f t="shared" si="0"/>
        <v>139469.85</v>
      </c>
      <c r="F7" s="18">
        <f t="shared" si="1"/>
        <v>34867.462500000001</v>
      </c>
    </row>
    <row r="8" spans="1:6">
      <c r="A8" t="s">
        <v>121</v>
      </c>
      <c r="B8" s="16" t="s">
        <v>11</v>
      </c>
      <c r="C8" s="16" t="s">
        <v>44</v>
      </c>
      <c r="D8" s="17">
        <v>198.57</v>
      </c>
      <c r="E8" s="18">
        <f t="shared" si="0"/>
        <v>2323.2689999999998</v>
      </c>
      <c r="F8" s="18">
        <f t="shared" si="1"/>
        <v>580.81724999999994</v>
      </c>
    </row>
    <row r="9" spans="1:6">
      <c r="A9" t="s">
        <v>121</v>
      </c>
      <c r="B9" s="16" t="s">
        <v>11</v>
      </c>
      <c r="C9" s="16" t="s">
        <v>45</v>
      </c>
      <c r="D9" s="17">
        <v>538.36</v>
      </c>
      <c r="E9" s="18">
        <f t="shared" si="0"/>
        <v>6298.8119999999999</v>
      </c>
      <c r="F9" s="18">
        <f t="shared" si="1"/>
        <v>1574.703</v>
      </c>
    </row>
    <row r="10" spans="1:6">
      <c r="A10" t="s">
        <v>121</v>
      </c>
      <c r="B10" s="16" t="s">
        <v>11</v>
      </c>
      <c r="C10" s="16" t="s">
        <v>46</v>
      </c>
      <c r="D10" s="17">
        <v>88.75</v>
      </c>
      <c r="E10" s="18">
        <f t="shared" si="0"/>
        <v>1038.375</v>
      </c>
      <c r="F10" s="18">
        <f t="shared" si="1"/>
        <v>259.59375</v>
      </c>
    </row>
    <row r="11" spans="1:6">
      <c r="A11" t="s">
        <v>121</v>
      </c>
      <c r="B11" s="16" t="s">
        <v>11</v>
      </c>
      <c r="C11" s="16" t="s">
        <v>47</v>
      </c>
      <c r="D11" s="17">
        <v>33.47</v>
      </c>
      <c r="E11" s="18">
        <f t="shared" si="0"/>
        <v>391.59899999999999</v>
      </c>
      <c r="F11" s="18">
        <f t="shared" si="1"/>
        <v>97.899749999999997</v>
      </c>
    </row>
    <row r="12" spans="1:6">
      <c r="A12" t="s">
        <v>121</v>
      </c>
      <c r="B12" s="16" t="s">
        <v>11</v>
      </c>
      <c r="C12" s="16" t="s">
        <v>48</v>
      </c>
      <c r="D12" s="17">
        <v>130.21</v>
      </c>
      <c r="E12" s="18">
        <f t="shared" si="0"/>
        <v>1523.4570000000001</v>
      </c>
      <c r="F12" s="18">
        <f t="shared" si="1"/>
        <v>380.86425000000003</v>
      </c>
    </row>
    <row r="13" spans="1:6">
      <c r="A13" t="s">
        <v>121</v>
      </c>
      <c r="B13" s="16" t="s">
        <v>11</v>
      </c>
      <c r="C13" s="16" t="s">
        <v>49</v>
      </c>
      <c r="D13" s="17">
        <v>727.21</v>
      </c>
      <c r="E13" s="18">
        <f t="shared" si="0"/>
        <v>8508.357</v>
      </c>
      <c r="F13" s="18">
        <f t="shared" si="1"/>
        <v>2127.08925</v>
      </c>
    </row>
    <row r="14" spans="1:6">
      <c r="A14" t="s">
        <v>121</v>
      </c>
      <c r="B14" s="16" t="s">
        <v>11</v>
      </c>
      <c r="C14" s="16" t="s">
        <v>50</v>
      </c>
      <c r="D14" s="17">
        <v>888.88</v>
      </c>
      <c r="E14" s="18">
        <f t="shared" si="0"/>
        <v>10399.895999999999</v>
      </c>
      <c r="F14" s="18">
        <f t="shared" si="1"/>
        <v>2599.9739999999997</v>
      </c>
    </row>
    <row r="15" spans="1:6">
      <c r="A15" t="s">
        <v>121</v>
      </c>
      <c r="B15" s="16" t="s">
        <v>11</v>
      </c>
      <c r="C15" s="16" t="s">
        <v>51</v>
      </c>
      <c r="D15" s="17">
        <v>459.63</v>
      </c>
      <c r="E15" s="18">
        <f t="shared" si="0"/>
        <v>5377.6709999999994</v>
      </c>
      <c r="F15" s="18">
        <f t="shared" si="1"/>
        <v>1344.4177499999998</v>
      </c>
    </row>
    <row r="16" spans="1:6">
      <c r="A16" t="s">
        <v>121</v>
      </c>
      <c r="B16" s="16" t="s">
        <v>11</v>
      </c>
      <c r="C16" s="16" t="s">
        <v>52</v>
      </c>
      <c r="D16" s="17">
        <v>414.38</v>
      </c>
      <c r="E16" s="18">
        <f t="shared" si="0"/>
        <v>4848.2460000000001</v>
      </c>
      <c r="F16" s="18">
        <f t="shared" si="1"/>
        <v>1212.0615</v>
      </c>
    </row>
    <row r="17" spans="1:6">
      <c r="A17" t="s">
        <v>121</v>
      </c>
      <c r="B17" s="16" t="s">
        <v>11</v>
      </c>
      <c r="C17" s="16" t="s">
        <v>53</v>
      </c>
      <c r="D17" s="17">
        <v>189.83</v>
      </c>
      <c r="E17" s="18">
        <f t="shared" si="0"/>
        <v>2221.011</v>
      </c>
      <c r="F17" s="18">
        <f t="shared" si="1"/>
        <v>555.25274999999999</v>
      </c>
    </row>
    <row r="18" spans="1:6">
      <c r="A18" t="s">
        <v>121</v>
      </c>
      <c r="B18" s="16" t="s">
        <v>12</v>
      </c>
      <c r="C18" s="16" t="s">
        <v>55</v>
      </c>
      <c r="D18" s="17">
        <v>70.290000000000006</v>
      </c>
      <c r="E18" s="18">
        <f t="shared" si="0"/>
        <v>822.39300000000003</v>
      </c>
      <c r="F18" s="18">
        <f t="shared" si="1"/>
        <v>205.59825000000001</v>
      </c>
    </row>
    <row r="19" spans="1:6">
      <c r="A19" t="s">
        <v>121</v>
      </c>
      <c r="B19" s="16" t="s">
        <v>12</v>
      </c>
      <c r="C19" s="16" t="s">
        <v>56</v>
      </c>
      <c r="D19" s="17">
        <v>255.25</v>
      </c>
      <c r="E19" s="18">
        <f t="shared" si="0"/>
        <v>2986.4249999999997</v>
      </c>
      <c r="F19" s="18">
        <f t="shared" si="1"/>
        <v>746.60624999999993</v>
      </c>
    </row>
    <row r="20" spans="1:6">
      <c r="A20" t="s">
        <v>121</v>
      </c>
      <c r="B20" s="16" t="s">
        <v>12</v>
      </c>
      <c r="C20" s="16" t="s">
        <v>57</v>
      </c>
      <c r="D20" s="17">
        <v>485.74</v>
      </c>
      <c r="E20" s="18">
        <f t="shared" si="0"/>
        <v>5683.1579999999994</v>
      </c>
      <c r="F20" s="18">
        <f t="shared" si="1"/>
        <v>1420.7894999999999</v>
      </c>
    </row>
    <row r="21" spans="1:6">
      <c r="A21" t="s">
        <v>121</v>
      </c>
      <c r="B21" s="16" t="s">
        <v>12</v>
      </c>
      <c r="C21" s="16" t="s">
        <v>58</v>
      </c>
      <c r="D21" s="17">
        <v>202.47</v>
      </c>
      <c r="E21" s="18">
        <f t="shared" si="0"/>
        <v>2368.8989999999999</v>
      </c>
      <c r="F21" s="18">
        <f t="shared" si="1"/>
        <v>592.22474999999997</v>
      </c>
    </row>
    <row r="22" spans="1:6">
      <c r="A22" t="s">
        <v>121</v>
      </c>
      <c r="B22" s="16" t="s">
        <v>12</v>
      </c>
      <c r="C22" s="16" t="s">
        <v>59</v>
      </c>
      <c r="D22" s="17">
        <v>1139.8599999999999</v>
      </c>
      <c r="E22" s="18">
        <f t="shared" si="0"/>
        <v>13336.361999999997</v>
      </c>
      <c r="F22" s="18">
        <f t="shared" si="1"/>
        <v>3334.0904999999993</v>
      </c>
    </row>
    <row r="23" spans="1:6">
      <c r="A23" t="s">
        <v>121</v>
      </c>
      <c r="B23" s="16" t="s">
        <v>12</v>
      </c>
      <c r="C23" s="16" t="s">
        <v>60</v>
      </c>
      <c r="D23" s="17">
        <v>76.38</v>
      </c>
      <c r="E23" s="18">
        <f t="shared" si="0"/>
        <v>893.64599999999984</v>
      </c>
      <c r="F23" s="18">
        <f t="shared" si="1"/>
        <v>223.41149999999996</v>
      </c>
    </row>
    <row r="24" spans="1:6">
      <c r="A24" t="s">
        <v>121</v>
      </c>
      <c r="B24" s="16" t="s">
        <v>12</v>
      </c>
      <c r="C24" s="16" t="s">
        <v>61</v>
      </c>
      <c r="D24" s="17">
        <v>5.33</v>
      </c>
      <c r="E24" s="18">
        <f t="shared" si="0"/>
        <v>62.360999999999997</v>
      </c>
      <c r="F24" s="18">
        <f t="shared" si="1"/>
        <v>15.590249999999999</v>
      </c>
    </row>
    <row r="25" spans="1:6">
      <c r="A25" t="s">
        <v>121</v>
      </c>
      <c r="B25" s="16" t="s">
        <v>12</v>
      </c>
      <c r="C25" s="16" t="s">
        <v>62</v>
      </c>
      <c r="D25" s="17">
        <v>242.04</v>
      </c>
      <c r="E25" s="18">
        <f t="shared" si="0"/>
        <v>2831.8679999999999</v>
      </c>
      <c r="F25" s="18">
        <f t="shared" si="1"/>
        <v>707.96699999999998</v>
      </c>
    </row>
    <row r="26" spans="1:6">
      <c r="A26" t="s">
        <v>121</v>
      </c>
      <c r="B26" s="16" t="s">
        <v>13</v>
      </c>
      <c r="C26" s="16" t="s">
        <v>64</v>
      </c>
      <c r="D26" s="17">
        <v>15326.97</v>
      </c>
      <c r="E26" s="18">
        <f t="shared" si="0"/>
        <v>179325.54899999997</v>
      </c>
      <c r="F26" s="18">
        <f t="shared" si="1"/>
        <v>44831.387249999992</v>
      </c>
    </row>
    <row r="27" spans="1:6">
      <c r="A27" t="s">
        <v>121</v>
      </c>
      <c r="B27" s="16" t="s">
        <v>13</v>
      </c>
      <c r="C27" s="16" t="s">
        <v>65</v>
      </c>
      <c r="D27" s="17">
        <v>13090.28</v>
      </c>
      <c r="E27" s="18">
        <f t="shared" si="0"/>
        <v>153156.27600000001</v>
      </c>
      <c r="F27" s="18">
        <f t="shared" si="1"/>
        <v>38289.069000000003</v>
      </c>
    </row>
    <row r="28" spans="1:6">
      <c r="A28" t="s">
        <v>121</v>
      </c>
      <c r="B28" s="16" t="s">
        <v>13</v>
      </c>
      <c r="C28" s="16" t="s">
        <v>66</v>
      </c>
      <c r="D28" s="17">
        <v>21821.119999999999</v>
      </c>
      <c r="E28" s="18">
        <f t="shared" si="0"/>
        <v>255307.10399999996</v>
      </c>
      <c r="F28" s="18">
        <f t="shared" si="1"/>
        <v>63826.775999999991</v>
      </c>
    </row>
    <row r="29" spans="1:6">
      <c r="A29" t="s">
        <v>121</v>
      </c>
      <c r="B29" s="16" t="s">
        <v>13</v>
      </c>
      <c r="C29" s="16" t="s">
        <v>67</v>
      </c>
      <c r="D29" s="17">
        <v>4352.63</v>
      </c>
      <c r="E29" s="18">
        <f t="shared" si="0"/>
        <v>50925.771000000001</v>
      </c>
      <c r="F29" s="18">
        <f t="shared" si="1"/>
        <v>12731.44275</v>
      </c>
    </row>
    <row r="30" spans="1:6">
      <c r="A30" t="s">
        <v>121</v>
      </c>
      <c r="B30" s="16" t="s">
        <v>13</v>
      </c>
      <c r="C30" s="16" t="s">
        <v>68</v>
      </c>
      <c r="D30" s="17">
        <v>18209.28</v>
      </c>
      <c r="E30" s="18">
        <f t="shared" si="0"/>
        <v>213048.57599999997</v>
      </c>
      <c r="F30" s="18">
        <f t="shared" si="1"/>
        <v>53262.143999999993</v>
      </c>
    </row>
    <row r="31" spans="1:6">
      <c r="A31" t="s">
        <v>121</v>
      </c>
      <c r="B31" s="16" t="s">
        <v>13</v>
      </c>
      <c r="C31" s="16" t="s">
        <v>69</v>
      </c>
      <c r="D31" s="17">
        <v>17886.8</v>
      </c>
      <c r="E31" s="18">
        <f t="shared" si="0"/>
        <v>209275.55999999997</v>
      </c>
      <c r="F31" s="18">
        <f t="shared" si="1"/>
        <v>52318.889999999992</v>
      </c>
    </row>
    <row r="32" spans="1:6">
      <c r="A32" t="s">
        <v>121</v>
      </c>
      <c r="B32" s="16" t="s">
        <v>13</v>
      </c>
      <c r="C32" s="16" t="s">
        <v>70</v>
      </c>
      <c r="D32" s="17">
        <v>19069.32</v>
      </c>
      <c r="E32" s="18">
        <f t="shared" si="0"/>
        <v>223111.04399999999</v>
      </c>
      <c r="F32" s="18">
        <f t="shared" si="1"/>
        <v>55777.760999999999</v>
      </c>
    </row>
    <row r="33" spans="1:6">
      <c r="A33" t="s">
        <v>121</v>
      </c>
      <c r="B33" s="16" t="s">
        <v>14</v>
      </c>
      <c r="C33" s="16" t="s">
        <v>72</v>
      </c>
      <c r="D33" s="17">
        <v>530.85</v>
      </c>
      <c r="E33" s="18">
        <f t="shared" si="0"/>
        <v>6210.9449999999997</v>
      </c>
      <c r="F33" s="18">
        <f t="shared" si="1"/>
        <v>1552.7362499999999</v>
      </c>
    </row>
    <row r="34" spans="1:6">
      <c r="A34" t="s">
        <v>121</v>
      </c>
      <c r="B34" s="16" t="s">
        <v>14</v>
      </c>
      <c r="C34" s="16" t="s">
        <v>73</v>
      </c>
      <c r="D34" s="17">
        <v>56.07</v>
      </c>
      <c r="E34" s="18">
        <f t="shared" si="0"/>
        <v>656.01900000000001</v>
      </c>
      <c r="F34" s="18">
        <f t="shared" si="1"/>
        <v>164.00475</v>
      </c>
    </row>
    <row r="35" spans="1:6">
      <c r="A35" t="s">
        <v>121</v>
      </c>
      <c r="B35" s="16" t="s">
        <v>14</v>
      </c>
      <c r="C35" s="16" t="s">
        <v>14</v>
      </c>
      <c r="D35" s="17">
        <v>15.06</v>
      </c>
      <c r="E35" s="18">
        <f t="shared" si="0"/>
        <v>176.202</v>
      </c>
      <c r="F35" s="18">
        <f t="shared" si="1"/>
        <v>44.0505</v>
      </c>
    </row>
    <row r="36" spans="1:6">
      <c r="A36" t="s">
        <v>121</v>
      </c>
      <c r="B36" s="16" t="s">
        <v>15</v>
      </c>
      <c r="C36" s="16" t="s">
        <v>76</v>
      </c>
      <c r="D36" s="17">
        <v>13539</v>
      </c>
      <c r="E36" s="18">
        <f t="shared" si="0"/>
        <v>158406.29999999999</v>
      </c>
      <c r="F36" s="18">
        <f t="shared" si="1"/>
        <v>39601.574999999997</v>
      </c>
    </row>
    <row r="37" spans="1:6">
      <c r="A37" t="s">
        <v>121</v>
      </c>
      <c r="B37" s="16" t="s">
        <v>15</v>
      </c>
      <c r="C37" s="16" t="s">
        <v>77</v>
      </c>
      <c r="D37" s="17">
        <v>18207.25</v>
      </c>
      <c r="E37" s="18">
        <f t="shared" si="0"/>
        <v>213024.82499999998</v>
      </c>
      <c r="F37" s="18">
        <f t="shared" si="1"/>
        <v>53256.206249999996</v>
      </c>
    </row>
    <row r="38" spans="1:6">
      <c r="A38" t="s">
        <v>121</v>
      </c>
      <c r="B38" s="16" t="s">
        <v>15</v>
      </c>
      <c r="C38" s="16" t="s">
        <v>78</v>
      </c>
      <c r="D38" s="17">
        <v>10039.69</v>
      </c>
      <c r="E38" s="18">
        <f t="shared" si="0"/>
        <v>117464.37299999999</v>
      </c>
      <c r="F38" s="18">
        <f t="shared" si="1"/>
        <v>29366.093249999998</v>
      </c>
    </row>
    <row r="39" spans="1:6">
      <c r="A39" t="s">
        <v>121</v>
      </c>
      <c r="B39" s="16" t="s">
        <v>15</v>
      </c>
      <c r="C39" s="16" t="s">
        <v>79</v>
      </c>
      <c r="D39" s="17">
        <v>19163.8</v>
      </c>
      <c r="E39" s="18">
        <f t="shared" si="0"/>
        <v>224216.46</v>
      </c>
      <c r="F39" s="18">
        <f t="shared" si="1"/>
        <v>56054.114999999998</v>
      </c>
    </row>
    <row r="40" spans="1:6">
      <c r="A40" t="s">
        <v>121</v>
      </c>
      <c r="B40" s="16" t="s">
        <v>15</v>
      </c>
      <c r="C40" s="16" t="s">
        <v>80</v>
      </c>
      <c r="D40" s="17">
        <v>14379</v>
      </c>
      <c r="E40" s="18">
        <f t="shared" si="0"/>
        <v>168234.3</v>
      </c>
      <c r="F40" s="18">
        <f t="shared" si="1"/>
        <v>42058.574999999997</v>
      </c>
    </row>
    <row r="41" spans="1:6">
      <c r="A41" t="s">
        <v>121</v>
      </c>
      <c r="B41" s="16" t="s">
        <v>15</v>
      </c>
      <c r="C41" s="16" t="s">
        <v>81</v>
      </c>
      <c r="D41" s="17">
        <v>14246.13</v>
      </c>
      <c r="E41" s="18">
        <f t="shared" si="0"/>
        <v>166679.72099999999</v>
      </c>
      <c r="F41" s="18">
        <f t="shared" si="1"/>
        <v>41669.930249999998</v>
      </c>
    </row>
    <row r="42" spans="1:6">
      <c r="A42" t="s">
        <v>121</v>
      </c>
      <c r="B42" s="16" t="s">
        <v>15</v>
      </c>
      <c r="C42" s="16" t="s">
        <v>82</v>
      </c>
      <c r="D42" s="17">
        <v>12057.55</v>
      </c>
      <c r="E42" s="18">
        <f t="shared" si="0"/>
        <v>141073.33499999999</v>
      </c>
      <c r="F42" s="18">
        <f t="shared" si="1"/>
        <v>35268.333749999998</v>
      </c>
    </row>
    <row r="43" spans="1:6">
      <c r="A43" t="s">
        <v>121</v>
      </c>
      <c r="B43" s="16" t="s">
        <v>15</v>
      </c>
      <c r="C43" s="16" t="s">
        <v>83</v>
      </c>
      <c r="D43" s="17">
        <v>8013.99</v>
      </c>
      <c r="E43" s="18">
        <f t="shared" si="0"/>
        <v>93763.68299999999</v>
      </c>
      <c r="F43" s="18">
        <f t="shared" si="1"/>
        <v>23440.920749999997</v>
      </c>
    </row>
    <row r="44" spans="1:6">
      <c r="A44" t="s">
        <v>121</v>
      </c>
      <c r="B44" s="16" t="s">
        <v>15</v>
      </c>
      <c r="C44" s="16" t="s">
        <v>84</v>
      </c>
      <c r="D44" s="17">
        <v>12559</v>
      </c>
      <c r="E44" s="18">
        <f t="shared" si="0"/>
        <v>146940.29999999999</v>
      </c>
      <c r="F44" s="18">
        <f t="shared" si="1"/>
        <v>36735.074999999997</v>
      </c>
    </row>
    <row r="45" spans="1:6">
      <c r="A45" t="s">
        <v>121</v>
      </c>
      <c r="B45" s="16" t="s">
        <v>15</v>
      </c>
      <c r="C45" s="16" t="s">
        <v>85</v>
      </c>
      <c r="D45" s="17">
        <v>7468.45</v>
      </c>
      <c r="E45" s="18">
        <f t="shared" si="0"/>
        <v>87380.864999999991</v>
      </c>
      <c r="F45" s="18">
        <f t="shared" si="1"/>
        <v>21845.216249999998</v>
      </c>
    </row>
    <row r="46" spans="1:6">
      <c r="A46" t="s">
        <v>121</v>
      </c>
      <c r="B46" s="16" t="s">
        <v>15</v>
      </c>
      <c r="C46" s="16" t="s">
        <v>86</v>
      </c>
      <c r="D46" s="17">
        <v>23888.69</v>
      </c>
      <c r="E46" s="18">
        <f t="shared" si="0"/>
        <v>279497.67299999995</v>
      </c>
      <c r="F46" s="18">
        <f t="shared" si="1"/>
        <v>69874.418249999988</v>
      </c>
    </row>
    <row r="47" spans="1:6">
      <c r="A47" t="s">
        <v>121</v>
      </c>
      <c r="B47" s="16" t="s">
        <v>15</v>
      </c>
      <c r="C47" s="16" t="s">
        <v>87</v>
      </c>
      <c r="D47" s="17">
        <v>7161.18</v>
      </c>
      <c r="E47" s="18">
        <f t="shared" si="0"/>
        <v>83785.805999999997</v>
      </c>
      <c r="F47" s="18">
        <f t="shared" si="1"/>
        <v>20946.451499999999</v>
      </c>
    </row>
    <row r="48" spans="1:6">
      <c r="A48" t="s">
        <v>121</v>
      </c>
      <c r="B48" s="16" t="s">
        <v>16</v>
      </c>
      <c r="C48" s="16" t="s">
        <v>89</v>
      </c>
      <c r="D48" s="17">
        <v>2944.58</v>
      </c>
      <c r="E48" s="18">
        <f t="shared" si="0"/>
        <v>34451.585999999996</v>
      </c>
      <c r="F48" s="18">
        <f t="shared" si="1"/>
        <v>8612.8964999999989</v>
      </c>
    </row>
    <row r="49" spans="1:6">
      <c r="A49" t="s">
        <v>121</v>
      </c>
      <c r="B49" s="16" t="s">
        <v>16</v>
      </c>
      <c r="C49" s="16" t="s">
        <v>90</v>
      </c>
      <c r="D49" s="17">
        <v>11839.74</v>
      </c>
      <c r="E49" s="18">
        <f t="shared" si="0"/>
        <v>138524.95799999998</v>
      </c>
      <c r="F49" s="18">
        <f t="shared" si="1"/>
        <v>34631.239499999996</v>
      </c>
    </row>
    <row r="50" spans="1:6">
      <c r="A50" t="s">
        <v>121</v>
      </c>
      <c r="B50" s="16" t="s">
        <v>16</v>
      </c>
      <c r="C50" s="16" t="s">
        <v>91</v>
      </c>
      <c r="D50" s="17">
        <v>114.01</v>
      </c>
      <c r="E50" s="18">
        <f t="shared" si="0"/>
        <v>1333.9169999999999</v>
      </c>
      <c r="F50" s="18">
        <f t="shared" si="1"/>
        <v>333.47924999999998</v>
      </c>
    </row>
    <row r="51" spans="1:6">
      <c r="A51" t="s">
        <v>121</v>
      </c>
      <c r="B51" s="16" t="s">
        <v>16</v>
      </c>
      <c r="C51" s="16" t="s">
        <v>92</v>
      </c>
      <c r="D51" s="17">
        <v>2652.87</v>
      </c>
      <c r="E51" s="18">
        <f t="shared" si="0"/>
        <v>31038.578999999998</v>
      </c>
      <c r="F51" s="18">
        <f t="shared" si="1"/>
        <v>7759.6447499999995</v>
      </c>
    </row>
    <row r="52" spans="1:6">
      <c r="A52" t="s">
        <v>121</v>
      </c>
      <c r="B52" s="16" t="s">
        <v>16</v>
      </c>
      <c r="C52" s="16" t="s">
        <v>93</v>
      </c>
      <c r="D52" s="17">
        <v>21394.55</v>
      </c>
      <c r="E52" s="18">
        <f t="shared" si="0"/>
        <v>250316.23499999999</v>
      </c>
      <c r="F52" s="18">
        <f t="shared" si="1"/>
        <v>62579.058749999997</v>
      </c>
    </row>
    <row r="53" spans="1:6">
      <c r="A53" t="s">
        <v>121</v>
      </c>
      <c r="B53" s="16" t="s">
        <v>16</v>
      </c>
      <c r="C53" s="16" t="s">
        <v>94</v>
      </c>
      <c r="D53" s="17">
        <v>8132.52</v>
      </c>
      <c r="E53" s="18">
        <f t="shared" si="0"/>
        <v>95150.483999999997</v>
      </c>
      <c r="F53" s="18">
        <f t="shared" si="1"/>
        <v>23787.620999999999</v>
      </c>
    </row>
    <row r="54" spans="1:6">
      <c r="A54" t="s">
        <v>121</v>
      </c>
      <c r="B54" s="16" t="s">
        <v>16</v>
      </c>
      <c r="C54" s="16" t="s">
        <v>95</v>
      </c>
      <c r="D54" s="17">
        <v>7423.12</v>
      </c>
      <c r="E54" s="18">
        <f t="shared" si="0"/>
        <v>86850.503999999986</v>
      </c>
      <c r="F54" s="18">
        <f t="shared" si="1"/>
        <v>21712.625999999997</v>
      </c>
    </row>
    <row r="55" spans="1:6">
      <c r="A55" t="s">
        <v>121</v>
      </c>
      <c r="B55" s="16" t="s">
        <v>17</v>
      </c>
      <c r="C55" s="16" t="s">
        <v>97</v>
      </c>
      <c r="D55" s="17">
        <v>15.17</v>
      </c>
      <c r="E55" s="18">
        <f t="shared" si="0"/>
        <v>177.48899999999998</v>
      </c>
      <c r="F55" s="18">
        <f t="shared" si="1"/>
        <v>44.372249999999994</v>
      </c>
    </row>
    <row r="56" spans="1:6">
      <c r="A56" t="s">
        <v>121</v>
      </c>
      <c r="B56" s="16" t="s">
        <v>17</v>
      </c>
      <c r="C56" s="16" t="s">
        <v>99</v>
      </c>
      <c r="D56" s="17">
        <v>280.68</v>
      </c>
      <c r="E56" s="18">
        <f t="shared" si="0"/>
        <v>3283.9559999999997</v>
      </c>
      <c r="F56" s="18">
        <f t="shared" si="1"/>
        <v>820.98899999999992</v>
      </c>
    </row>
    <row r="57" spans="1:6">
      <c r="A57" t="s">
        <v>121</v>
      </c>
      <c r="B57" s="16" t="s">
        <v>17</v>
      </c>
      <c r="C57" s="16" t="s">
        <v>100</v>
      </c>
      <c r="D57" s="17">
        <v>70.16</v>
      </c>
      <c r="E57" s="18">
        <f t="shared" si="0"/>
        <v>820.87199999999996</v>
      </c>
      <c r="F57" s="18">
        <f t="shared" si="1"/>
        <v>205.21799999999999</v>
      </c>
    </row>
    <row r="58" spans="1:6">
      <c r="A58" t="s">
        <v>121</v>
      </c>
      <c r="B58" s="16" t="s">
        <v>17</v>
      </c>
      <c r="C58" s="16" t="s">
        <v>103</v>
      </c>
      <c r="D58" s="17">
        <v>6.49</v>
      </c>
      <c r="E58" s="18">
        <f t="shared" si="0"/>
        <v>75.932999999999993</v>
      </c>
      <c r="F58" s="18">
        <f t="shared" si="1"/>
        <v>18.983249999999998</v>
      </c>
    </row>
    <row r="59" spans="1:6">
      <c r="A59" t="s">
        <v>121</v>
      </c>
      <c r="B59" s="16" t="s">
        <v>17</v>
      </c>
      <c r="C59" s="16" t="s">
        <v>104</v>
      </c>
      <c r="D59" s="17">
        <v>201.87</v>
      </c>
      <c r="E59" s="18">
        <f t="shared" si="0"/>
        <v>2361.8789999999999</v>
      </c>
      <c r="F59" s="18">
        <f t="shared" si="1"/>
        <v>590.46974999999998</v>
      </c>
    </row>
    <row r="60" spans="1:6">
      <c r="A60" t="s">
        <v>121</v>
      </c>
      <c r="B60" s="16" t="s">
        <v>18</v>
      </c>
      <c r="C60" s="16" t="s">
        <v>109</v>
      </c>
      <c r="D60" s="17">
        <v>7069.57</v>
      </c>
      <c r="E60" s="18">
        <f t="shared" si="0"/>
        <v>82713.968999999997</v>
      </c>
      <c r="F60" s="18">
        <f t="shared" si="1"/>
        <v>20678.492249999999</v>
      </c>
    </row>
    <row r="61" spans="1:6">
      <c r="A61" t="s">
        <v>121</v>
      </c>
      <c r="B61" s="16" t="s">
        <v>18</v>
      </c>
      <c r="C61" s="16" t="s">
        <v>110</v>
      </c>
      <c r="D61" s="17">
        <v>15850.17</v>
      </c>
      <c r="E61" s="18">
        <f t="shared" si="0"/>
        <v>185446.989</v>
      </c>
      <c r="F61" s="18">
        <f t="shared" si="1"/>
        <v>46361.74725</v>
      </c>
    </row>
    <row r="62" spans="1:6">
      <c r="A62" t="s">
        <v>121</v>
      </c>
      <c r="B62" s="16" t="s">
        <v>18</v>
      </c>
      <c r="C62" s="16" t="s">
        <v>111</v>
      </c>
      <c r="D62" s="17">
        <v>8950.7000000000007</v>
      </c>
      <c r="E62" s="18">
        <f t="shared" si="0"/>
        <v>104723.19</v>
      </c>
      <c r="F62" s="18">
        <f t="shared" si="1"/>
        <v>26180.797500000001</v>
      </c>
    </row>
    <row r="63" spans="1:6">
      <c r="A63" t="s">
        <v>121</v>
      </c>
      <c r="B63" s="16" t="s">
        <v>18</v>
      </c>
      <c r="C63" s="16" t="s">
        <v>112</v>
      </c>
      <c r="D63" s="17">
        <v>8364.86</v>
      </c>
      <c r="E63" s="18">
        <f t="shared" si="0"/>
        <v>97868.861999999994</v>
      </c>
      <c r="F63" s="18">
        <f t="shared" si="1"/>
        <v>24467.215499999998</v>
      </c>
    </row>
    <row r="64" spans="1:6">
      <c r="A64" t="s">
        <v>121</v>
      </c>
      <c r="B64" s="16" t="s">
        <v>18</v>
      </c>
      <c r="C64" s="16" t="s">
        <v>113</v>
      </c>
      <c r="D64" s="17">
        <v>7155.41</v>
      </c>
      <c r="E64" s="18">
        <f t="shared" si="0"/>
        <v>83718.296999999991</v>
      </c>
      <c r="F64" s="18">
        <f t="shared" si="1"/>
        <v>20929.574249999998</v>
      </c>
    </row>
    <row r="65" spans="1:6">
      <c r="A65" t="s">
        <v>121</v>
      </c>
      <c r="B65" s="16" t="s">
        <v>18</v>
      </c>
      <c r="C65" s="16" t="s">
        <v>114</v>
      </c>
      <c r="D65" s="17">
        <v>6.53</v>
      </c>
      <c r="E65" s="18">
        <f t="shared" si="0"/>
        <v>76.400999999999996</v>
      </c>
      <c r="F65" s="18">
        <f t="shared" si="1"/>
        <v>19.100249999999999</v>
      </c>
    </row>
    <row r="66" spans="1:6">
      <c r="A66" t="s">
        <v>121</v>
      </c>
      <c r="B66" s="16" t="s">
        <v>18</v>
      </c>
      <c r="C66" s="16" t="s">
        <v>115</v>
      </c>
      <c r="D66" s="17">
        <v>20.69</v>
      </c>
      <c r="E66" s="18">
        <f t="shared" si="0"/>
        <v>242.07300000000001</v>
      </c>
      <c r="F66" s="18">
        <f t="shared" si="1"/>
        <v>60.518250000000002</v>
      </c>
    </row>
    <row r="67" spans="1:6">
      <c r="A67" t="s">
        <v>120</v>
      </c>
      <c r="B67" t="s">
        <v>9</v>
      </c>
      <c r="C67" t="s">
        <v>37</v>
      </c>
      <c r="D67">
        <v>70.87</v>
      </c>
      <c r="E67" s="18">
        <f t="shared" si="0"/>
        <v>829.17899999999997</v>
      </c>
      <c r="F67" s="18">
        <f t="shared" si="1"/>
        <v>207.29474999999999</v>
      </c>
    </row>
    <row r="68" spans="1:6">
      <c r="A68" t="s">
        <v>120</v>
      </c>
      <c r="B68" t="s">
        <v>9</v>
      </c>
      <c r="C68" t="s">
        <v>198</v>
      </c>
      <c r="D68">
        <v>0.78</v>
      </c>
      <c r="E68" s="18">
        <f t="shared" ref="E68:E92" si="2">D68*11.7</f>
        <v>9.1259999999999994</v>
      </c>
      <c r="F68" s="18">
        <f t="shared" ref="F68:F92" si="3">E68*0.25</f>
        <v>2.2814999999999999</v>
      </c>
    </row>
    <row r="69" spans="1:6">
      <c r="A69" t="s">
        <v>120</v>
      </c>
      <c r="B69" t="s">
        <v>9</v>
      </c>
      <c r="C69" t="s">
        <v>39</v>
      </c>
      <c r="D69">
        <v>3.63</v>
      </c>
      <c r="E69" s="18">
        <f t="shared" si="2"/>
        <v>42.470999999999997</v>
      </c>
      <c r="F69" s="18">
        <f t="shared" si="3"/>
        <v>10.617749999999999</v>
      </c>
    </row>
    <row r="70" spans="1:6">
      <c r="A70" t="s">
        <v>120</v>
      </c>
      <c r="B70" t="s">
        <v>9</v>
      </c>
      <c r="C70" t="s">
        <v>42</v>
      </c>
      <c r="D70">
        <v>9</v>
      </c>
      <c r="E70" s="18">
        <f t="shared" si="2"/>
        <v>105.3</v>
      </c>
      <c r="F70" s="18">
        <f t="shared" si="3"/>
        <v>26.324999999999999</v>
      </c>
    </row>
    <row r="71" spans="1:6">
      <c r="A71" t="s">
        <v>120</v>
      </c>
      <c r="B71" t="s">
        <v>11</v>
      </c>
      <c r="C71" t="s">
        <v>45</v>
      </c>
      <c r="D71">
        <v>3</v>
      </c>
      <c r="E71" s="18">
        <f t="shared" si="2"/>
        <v>35.099999999999994</v>
      </c>
      <c r="F71" s="18">
        <f t="shared" si="3"/>
        <v>8.7749999999999986</v>
      </c>
    </row>
    <row r="72" spans="1:6">
      <c r="A72" t="s">
        <v>120</v>
      </c>
      <c r="B72" t="s">
        <v>11</v>
      </c>
      <c r="C72" t="s">
        <v>48</v>
      </c>
      <c r="D72">
        <v>1.1299999999999999</v>
      </c>
      <c r="E72" s="18">
        <f t="shared" si="2"/>
        <v>13.220999999999998</v>
      </c>
      <c r="F72" s="18">
        <f t="shared" si="3"/>
        <v>3.3052499999999996</v>
      </c>
    </row>
    <row r="73" spans="1:6">
      <c r="A73" t="s">
        <v>120</v>
      </c>
      <c r="B73" t="s">
        <v>12</v>
      </c>
      <c r="C73" t="s">
        <v>55</v>
      </c>
      <c r="D73">
        <v>4.17</v>
      </c>
      <c r="E73" s="18">
        <f t="shared" si="2"/>
        <v>48.788999999999994</v>
      </c>
      <c r="F73" s="18">
        <f t="shared" si="3"/>
        <v>12.197249999999999</v>
      </c>
    </row>
    <row r="74" spans="1:6">
      <c r="A74" t="s">
        <v>120</v>
      </c>
      <c r="B74" t="s">
        <v>12</v>
      </c>
      <c r="C74" t="s">
        <v>57</v>
      </c>
      <c r="D74">
        <v>7.76</v>
      </c>
      <c r="E74" s="18">
        <f t="shared" si="2"/>
        <v>90.791999999999987</v>
      </c>
      <c r="F74" s="18">
        <f t="shared" si="3"/>
        <v>22.697999999999997</v>
      </c>
    </row>
    <row r="75" spans="1:6">
      <c r="A75" t="s">
        <v>120</v>
      </c>
      <c r="B75" t="s">
        <v>12</v>
      </c>
      <c r="C75" t="s">
        <v>58</v>
      </c>
      <c r="D75">
        <v>2.57</v>
      </c>
      <c r="E75" s="18">
        <f t="shared" si="2"/>
        <v>30.068999999999996</v>
      </c>
      <c r="F75" s="18">
        <f t="shared" si="3"/>
        <v>7.5172499999999989</v>
      </c>
    </row>
    <row r="76" spans="1:6">
      <c r="A76" t="s">
        <v>120</v>
      </c>
      <c r="B76" t="s">
        <v>12</v>
      </c>
      <c r="C76" t="s">
        <v>59</v>
      </c>
      <c r="D76">
        <v>5.38</v>
      </c>
      <c r="E76" s="18">
        <f t="shared" si="2"/>
        <v>62.945999999999998</v>
      </c>
      <c r="F76" s="18">
        <f t="shared" si="3"/>
        <v>15.736499999999999</v>
      </c>
    </row>
    <row r="77" spans="1:6">
      <c r="A77" t="s">
        <v>120</v>
      </c>
      <c r="B77" t="s">
        <v>13</v>
      </c>
      <c r="C77" t="s">
        <v>64</v>
      </c>
      <c r="D77">
        <v>5.67</v>
      </c>
      <c r="E77" s="18">
        <f t="shared" si="2"/>
        <v>66.338999999999999</v>
      </c>
      <c r="F77" s="18">
        <f t="shared" si="3"/>
        <v>16.58475</v>
      </c>
    </row>
    <row r="78" spans="1:6">
      <c r="A78" t="s">
        <v>120</v>
      </c>
      <c r="B78" t="s">
        <v>13</v>
      </c>
      <c r="C78" t="s">
        <v>65</v>
      </c>
      <c r="D78">
        <v>9</v>
      </c>
      <c r="E78" s="18">
        <f t="shared" si="2"/>
        <v>105.3</v>
      </c>
      <c r="F78" s="18">
        <f t="shared" si="3"/>
        <v>26.324999999999999</v>
      </c>
    </row>
    <row r="79" spans="1:6">
      <c r="A79" t="s">
        <v>120</v>
      </c>
      <c r="B79" t="s">
        <v>13</v>
      </c>
      <c r="C79" t="s">
        <v>66</v>
      </c>
      <c r="D79">
        <v>227.93</v>
      </c>
      <c r="E79" s="18">
        <f t="shared" si="2"/>
        <v>2666.7809999999999</v>
      </c>
      <c r="F79" s="18">
        <f t="shared" si="3"/>
        <v>666.69524999999999</v>
      </c>
    </row>
    <row r="80" spans="1:6">
      <c r="A80" t="s">
        <v>120</v>
      </c>
      <c r="B80" t="s">
        <v>13</v>
      </c>
      <c r="C80" t="s">
        <v>68</v>
      </c>
      <c r="D80">
        <v>22</v>
      </c>
      <c r="E80" s="18">
        <f t="shared" si="2"/>
        <v>257.39999999999998</v>
      </c>
      <c r="F80" s="18">
        <f t="shared" si="3"/>
        <v>64.349999999999994</v>
      </c>
    </row>
    <row r="81" spans="1:6">
      <c r="A81" t="s">
        <v>120</v>
      </c>
      <c r="B81" t="s">
        <v>13</v>
      </c>
      <c r="C81" t="s">
        <v>69</v>
      </c>
      <c r="D81">
        <v>10</v>
      </c>
      <c r="E81" s="18">
        <f t="shared" si="2"/>
        <v>117</v>
      </c>
      <c r="F81" s="18">
        <f t="shared" si="3"/>
        <v>29.25</v>
      </c>
    </row>
    <row r="82" spans="1:6">
      <c r="A82" t="s">
        <v>120</v>
      </c>
      <c r="B82" t="s">
        <v>13</v>
      </c>
      <c r="C82" t="s">
        <v>70</v>
      </c>
      <c r="D82">
        <v>92.62</v>
      </c>
      <c r="E82" s="18">
        <f t="shared" si="2"/>
        <v>1083.654</v>
      </c>
      <c r="F82" s="18">
        <f t="shared" si="3"/>
        <v>270.9135</v>
      </c>
    </row>
    <row r="83" spans="1:6">
      <c r="A83" t="s">
        <v>120</v>
      </c>
      <c r="B83" t="s">
        <v>14</v>
      </c>
      <c r="C83" t="s">
        <v>72</v>
      </c>
      <c r="D83">
        <v>1.4</v>
      </c>
      <c r="E83" s="18">
        <f t="shared" si="2"/>
        <v>16.38</v>
      </c>
      <c r="F83" s="18">
        <f t="shared" si="3"/>
        <v>4.0949999999999998</v>
      </c>
    </row>
    <row r="84" spans="1:6">
      <c r="A84" t="s">
        <v>120</v>
      </c>
      <c r="B84" t="s">
        <v>14</v>
      </c>
      <c r="C84" t="s">
        <v>73</v>
      </c>
      <c r="D84">
        <v>235.08</v>
      </c>
      <c r="E84" s="18">
        <f t="shared" si="2"/>
        <v>2750.4360000000001</v>
      </c>
      <c r="F84" s="18">
        <f t="shared" si="3"/>
        <v>687.60900000000004</v>
      </c>
    </row>
    <row r="85" spans="1:6">
      <c r="A85" t="s">
        <v>120</v>
      </c>
      <c r="B85" t="s">
        <v>15</v>
      </c>
      <c r="C85" t="s">
        <v>77</v>
      </c>
      <c r="D85">
        <v>4.8</v>
      </c>
      <c r="E85" s="18">
        <f t="shared" si="2"/>
        <v>56.16</v>
      </c>
      <c r="F85" s="18">
        <f t="shared" si="3"/>
        <v>14.04</v>
      </c>
    </row>
    <row r="86" spans="1:6">
      <c r="A86" t="s">
        <v>120</v>
      </c>
      <c r="B86" t="s">
        <v>15</v>
      </c>
      <c r="C86" t="s">
        <v>80</v>
      </c>
      <c r="D86">
        <v>40.5</v>
      </c>
      <c r="E86" s="18">
        <f t="shared" si="2"/>
        <v>473.84999999999997</v>
      </c>
      <c r="F86" s="18">
        <f t="shared" si="3"/>
        <v>118.46249999999999</v>
      </c>
    </row>
    <row r="87" spans="1:6">
      <c r="A87" t="s">
        <v>120</v>
      </c>
      <c r="B87" t="s">
        <v>15</v>
      </c>
      <c r="C87" t="s">
        <v>83</v>
      </c>
      <c r="D87">
        <v>2.2599999999999998</v>
      </c>
      <c r="E87" s="18">
        <f t="shared" si="2"/>
        <v>26.441999999999997</v>
      </c>
      <c r="F87" s="18">
        <f t="shared" si="3"/>
        <v>6.6104999999999992</v>
      </c>
    </row>
    <row r="88" spans="1:6">
      <c r="A88" t="s">
        <v>120</v>
      </c>
      <c r="B88" t="s">
        <v>15</v>
      </c>
      <c r="C88" t="s">
        <v>87</v>
      </c>
      <c r="D88">
        <v>3.69</v>
      </c>
      <c r="E88" s="18">
        <f t="shared" si="2"/>
        <v>43.172999999999995</v>
      </c>
      <c r="F88" s="18">
        <f t="shared" si="3"/>
        <v>10.793249999999999</v>
      </c>
    </row>
    <row r="89" spans="1:6">
      <c r="A89" t="s">
        <v>120</v>
      </c>
      <c r="B89" t="s">
        <v>199</v>
      </c>
      <c r="C89" t="s">
        <v>93</v>
      </c>
      <c r="D89">
        <v>0.25</v>
      </c>
      <c r="E89" s="18">
        <f t="shared" si="2"/>
        <v>2.9249999999999998</v>
      </c>
      <c r="F89" s="18">
        <f t="shared" si="3"/>
        <v>0.73124999999999996</v>
      </c>
    </row>
    <row r="90" spans="1:6">
      <c r="A90" t="s">
        <v>120</v>
      </c>
      <c r="B90" t="s">
        <v>17</v>
      </c>
      <c r="C90" t="s">
        <v>97</v>
      </c>
      <c r="D90">
        <v>1.88</v>
      </c>
      <c r="E90" s="18">
        <f t="shared" si="2"/>
        <v>21.995999999999999</v>
      </c>
      <c r="F90" s="18">
        <f t="shared" si="3"/>
        <v>5.4989999999999997</v>
      </c>
    </row>
    <row r="91" spans="1:6">
      <c r="A91" t="s">
        <v>120</v>
      </c>
      <c r="B91" t="s">
        <v>17</v>
      </c>
      <c r="C91" t="s">
        <v>100</v>
      </c>
      <c r="D91">
        <v>4</v>
      </c>
      <c r="E91" s="18">
        <f t="shared" si="2"/>
        <v>46.8</v>
      </c>
      <c r="F91" s="18">
        <f t="shared" si="3"/>
        <v>11.7</v>
      </c>
    </row>
    <row r="92" spans="1:6">
      <c r="A92" t="s">
        <v>120</v>
      </c>
      <c r="B92" t="s">
        <v>18</v>
      </c>
      <c r="C92" t="s">
        <v>110</v>
      </c>
      <c r="D92">
        <v>41.06</v>
      </c>
      <c r="E92" s="18">
        <f t="shared" si="2"/>
        <v>480.40199999999999</v>
      </c>
      <c r="F92" s="18">
        <f t="shared" si="3"/>
        <v>120.1005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Provincial </vt:lpstr>
      <vt:lpstr>District Tables </vt:lpstr>
      <vt:lpstr>District by Category</vt:lpstr>
      <vt:lpstr>cfs0809_cassava_sm_dist_aggr</vt:lpstr>
    </vt:vector>
  </TitlesOfParts>
  <Company>Michigan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Dingiswayo Banda</dc:creator>
  <cp:lastModifiedBy>srv17</cp:lastModifiedBy>
  <dcterms:created xsi:type="dcterms:W3CDTF">2009-06-01T12:42:21Z</dcterms:created>
  <dcterms:modified xsi:type="dcterms:W3CDTF">2012-04-27T09:33:50Z</dcterms:modified>
</cp:coreProperties>
</file>