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AT_ACC\Desktop\Rebasing\Rebasing 2023\Tisa\"/>
    </mc:Choice>
  </mc:AlternateContent>
  <xr:revisionPtr revIDLastSave="0" documentId="8_{8B4ED84E-202D-40E8-A0F4-F843B8B0B2E2}" xr6:coauthVersionLast="36" xr6:coauthVersionMax="36" xr10:uidLastSave="{00000000-0000-0000-0000-000000000000}"/>
  <bookViews>
    <workbookView xWindow="0" yWindow="0" windowWidth="810" windowHeight="0" xr2:uid="{7B584727-C6D3-4D9E-BAA8-65878E498F4F}"/>
  </bookViews>
  <sheets>
    <sheet name="Micro establishments" sheetId="1" r:id="rId1"/>
  </sheets>
  <definedNames>
    <definedName name="_xlnm._FilterDatabase" localSheetId="0" hidden="1">'Micro establishments'!$A$1:$A$1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<sst xmlns="http://schemas.openxmlformats.org/spreadsheetml/2006/main" count="349" uniqueCount="129">
  <si>
    <t>Not stated or unknown</t>
  </si>
  <si>
    <t>Hired and non-hired workers</t>
  </si>
  <si>
    <t>Hired workers only</t>
  </si>
  <si>
    <t>Non-hired workers only (self employed)</t>
  </si>
  <si>
    <t>By type of workers</t>
  </si>
  <si>
    <t>I.9.2</t>
  </si>
  <si>
    <t>Both female and male</t>
  </si>
  <si>
    <t>Male only</t>
  </si>
  <si>
    <t>Female only</t>
  </si>
  <si>
    <t>By gender of workers</t>
  </si>
  <si>
    <t>I.9.1</t>
  </si>
  <si>
    <t>By characteristics of workers</t>
  </si>
  <si>
    <t>I.9</t>
  </si>
  <si>
    <t>Not stated (unknown or refused to answer)</t>
  </si>
  <si>
    <t>55 and older</t>
  </si>
  <si>
    <t>40-54 years</t>
  </si>
  <si>
    <t>25-39 years</t>
  </si>
  <si>
    <t>24 or younger</t>
  </si>
  <si>
    <t>Age class of principle owner (or director)</t>
  </si>
  <si>
    <t>I.8.2c</t>
  </si>
  <si>
    <t>Other countries</t>
  </si>
  <si>
    <t>Congo</t>
  </si>
  <si>
    <t>Rwanda</t>
  </si>
  <si>
    <t>China</t>
  </si>
  <si>
    <t>India</t>
  </si>
  <si>
    <t>Congo DRC</t>
  </si>
  <si>
    <t>Tanzania</t>
  </si>
  <si>
    <t>Burundi</t>
  </si>
  <si>
    <t>Zambia</t>
  </si>
  <si>
    <t>Nationality of principle owner (or director)</t>
  </si>
  <si>
    <t>I.8.2b</t>
  </si>
  <si>
    <t>Male</t>
  </si>
  <si>
    <t>Female</t>
  </si>
  <si>
    <t>Gender of principle owner (or director)</t>
  </si>
  <si>
    <t>I.8.2a</t>
  </si>
  <si>
    <t>Not stated/unknow by respondent</t>
  </si>
  <si>
    <t>The owners is another organization or enterprise</t>
  </si>
  <si>
    <t>3 Owners or more</t>
  </si>
  <si>
    <t>2 Owners</t>
  </si>
  <si>
    <t>1 Owner</t>
  </si>
  <si>
    <t>Number of owners</t>
  </si>
  <si>
    <t>I.8.1</t>
  </si>
  <si>
    <t>By owner characteristics</t>
  </si>
  <si>
    <t>I.8</t>
  </si>
  <si>
    <t>Not applicable (NGO/Gov/dependent branch)</t>
  </si>
  <si>
    <t>Above K50,000,000</t>
  </si>
  <si>
    <t>Between K 10,000,001 To K 50,000,000</t>
  </si>
  <si>
    <t>Between K 1,000,001 To K 10,000,000</t>
  </si>
  <si>
    <t>Between K 250,001 to K 1,000,000</t>
  </si>
  <si>
    <t>Less or equal to K 250,000</t>
  </si>
  <si>
    <t>By turnover size class</t>
  </si>
  <si>
    <t>I.5</t>
  </si>
  <si>
    <t>Main location (Head Office) of the enterprise</t>
  </si>
  <si>
    <t>Branch of  an international enterprise (HQ outside the country)</t>
  </si>
  <si>
    <t>Branch of  a local enterprise (HQ in the country)</t>
  </si>
  <si>
    <t>Franchise (independent business)</t>
  </si>
  <si>
    <t>Stand-alone business or organisation</t>
  </si>
  <si>
    <t>By nature of the establishment</t>
  </si>
  <si>
    <t>I.3</t>
  </si>
  <si>
    <t>Mature establishments (2020 or before)</t>
  </si>
  <si>
    <t>Young establishments (2021-2023)</t>
  </si>
  <si>
    <t>New establishments (2024 or later)</t>
  </si>
  <si>
    <t>By start year</t>
  </si>
  <si>
    <t>I.2</t>
  </si>
  <si>
    <t>TOTAL % of ESTABLISHMENTS</t>
  </si>
  <si>
    <t>IV</t>
  </si>
  <si>
    <t>COLUMN % of ESTABLISHMENTS</t>
  </si>
  <si>
    <t>III</t>
  </si>
  <si>
    <t>ROW % of ESTABLISHMENTS</t>
  </si>
  <si>
    <t>II</t>
  </si>
  <si>
    <t>1</t>
  </si>
  <si>
    <t>NUMBER of ESTABLISHMENTS (Absolute)</t>
  </si>
  <si>
    <t>Western</t>
  </si>
  <si>
    <t>Southern</t>
  </si>
  <si>
    <t>Northwestern</t>
  </si>
  <si>
    <t>Nothern</t>
  </si>
  <si>
    <t>Muchinga</t>
  </si>
  <si>
    <t>Lusaka</t>
  </si>
  <si>
    <t>Luapula</t>
  </si>
  <si>
    <t>Eastern</t>
  </si>
  <si>
    <t>Copperbelt</t>
  </si>
  <si>
    <t>Central</t>
  </si>
  <si>
    <t>Micro 3
5-9
WORKERS</t>
  </si>
  <si>
    <t>Micro 2
2-4
WORKERS</t>
  </si>
  <si>
    <t>Micro 1
1
WORKER</t>
  </si>
  <si>
    <t>Other service activities</t>
  </si>
  <si>
    <t>Arts, entertainment and recreation</t>
  </si>
  <si>
    <t>Banking and insurance</t>
  </si>
  <si>
    <t>Information and communication</t>
  </si>
  <si>
    <t>Accommodation and food service activities</t>
  </si>
  <si>
    <t>Trade</t>
  </si>
  <si>
    <t>Manufacturing</t>
  </si>
  <si>
    <t>Mining</t>
  </si>
  <si>
    <t>Agriculture, Fishery and Forestry</t>
  </si>
  <si>
    <t>ISIC H-U</t>
  </si>
  <si>
    <t>ISIC A-F</t>
  </si>
  <si>
    <t>ALL</t>
  </si>
  <si>
    <t>Description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</si>
  <si>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</si>
  <si>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</si>
  <si>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</si>
  <si>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</si>
  <si>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</si>
  <si>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</si>
  <si>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</si>
  <si>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</si>
  <si>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</si>
  <si>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S</t>
  </si>
  <si>
    <t>R</t>
  </si>
  <si>
    <t>K</t>
  </si>
  <si>
    <t>J</t>
  </si>
  <si>
    <t>I</t>
  </si>
  <si>
    <t>G</t>
  </si>
  <si>
    <t>C</t>
  </si>
  <si>
    <t>B</t>
  </si>
  <si>
    <t>A</t>
  </si>
  <si>
    <t>Services</t>
  </si>
  <si>
    <t>Production</t>
  </si>
  <si>
    <t>Micro!$L:$L</t>
  </si>
  <si>
    <t>IV: By Region</t>
  </si>
  <si>
    <t>III: By size class of employment</t>
  </si>
  <si>
    <t>III:  By Size Class</t>
  </si>
  <si>
    <t>IIb: By Industry</t>
  </si>
  <si>
    <t>II_b:  By Industry</t>
  </si>
  <si>
    <t>IIa: By Industry aggregate</t>
  </si>
  <si>
    <t>II_a:  By Industry aggregate</t>
  </si>
  <si>
    <t>I: Total</t>
  </si>
  <si>
    <t>Micro establishments</t>
  </si>
  <si>
    <t>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</si>
</sst>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i/>
      <sz val="11"/>
      <name val="Calibri"/>
      <family val="2"/>
    </font>
    <font>
      <sz val="11"/>
      <color theme="0"/>
      <name val="Calibri"/>
      <family val="2"/>
    </font>
    <font>
      <sz val="10"/>
      <color theme="0"/>
      <name val="Calibri"/>
      <family val="2"/>
    </font>
    <font>
      <sz val="12"/>
      <color theme="0"/>
      <name val="Calibri"/>
      <family val="2"/>
    </font>
    <font>
      <sz val="11"/>
      <name val="Calibri"/>
      <family val="2"/>
      <scheme val="minor"/>
    </font>
    <font>
      <i/>
      <sz val="10"/>
      <color theme="0"/>
      <name val="Calibri"/>
      <family val="2"/>
    </font>
    <font>
      <b/>
      <sz val="11"/>
      <name val="Calibri"/>
      <family val="2"/>
    </font>
    <font>
      <i/>
      <sz val="11"/>
      <color theme="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theme="2" tint="-0.499984740745262"/>
      </left>
      <right/>
      <top/>
      <bottom style="thin">
        <color indexed="64"/>
      </bottom>
      <diagonal/>
    </border>
    <border>
      <left style="mediumDashed">
        <color theme="0" tint="-0.499984740745262"/>
      </left>
      <right style="mediumDashed">
        <color theme="2" tint="-0.499984740745262"/>
      </right>
      <top/>
      <bottom style="thin">
        <color indexed="64"/>
      </bottom>
      <diagonal/>
    </border>
    <border>
      <left style="mediumDashed">
        <color theme="0" tint="-0.499984740745262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theme="2" tint="-0.499984740745262"/>
      </left>
      <right/>
      <top/>
      <bottom/>
      <diagonal/>
    </border>
    <border>
      <left style="mediumDashed">
        <color theme="0" tint="-0.499984740745262"/>
      </left>
      <right style="mediumDashed">
        <color theme="2" tint="-0.499984740745262"/>
      </right>
      <top/>
      <bottom/>
      <diagonal/>
    </border>
    <border>
      <left style="mediumDashed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theme="2" tint="-0.499984740745262"/>
      </left>
      <right/>
      <top style="thin">
        <color indexed="64"/>
      </top>
      <bottom/>
      <diagonal/>
    </border>
    <border>
      <left style="mediumDashed">
        <color theme="0" tint="-0.499984740745262"/>
      </left>
      <right style="mediumDashed">
        <color theme="2" tint="-0.499984740745262"/>
      </right>
      <top style="thin">
        <color indexed="64"/>
      </top>
      <bottom/>
      <diagonal/>
    </border>
    <border>
      <left style="mediumDashed">
        <color theme="0" tint="-0.499984740745262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theme="2" tint="-0.499984740745262"/>
      </left>
      <right/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 style="mediumDashed">
        <color theme="2" tint="-0.499984740745262"/>
      </right>
      <top style="thin">
        <color indexed="64"/>
      </top>
      <bottom style="thin">
        <color indexed="64"/>
      </bottom>
      <diagonal/>
    </border>
    <border>
      <left style="mediumDashed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4">
    <xf numFmtId="0" fontId="0" fillId="0" borderId="0" xfId="0"/>
    <xf numFmtId="0" fontId="2" fillId="0" borderId="0" xfId="3"/>
    <xf numFmtId="0" fontId="3" fillId="0" borderId="0" xfId="3" applyFont="1"/>
    <xf numFmtId="0" fontId="3" fillId="0" borderId="1" xfId="3" applyFont="1" applyBorder="1"/>
    <xf numFmtId="0" fontId="2" fillId="0" borderId="1" xfId="3" applyBorder="1"/>
    <xf numFmtId="164" fontId="0" fillId="2" borderId="2" xfId="2" applyNumberFormat="1" applyFont="1" applyFill="1" applyBorder="1"/>
    <xf numFmtId="164" fontId="0" fillId="3" borderId="2" xfId="2" applyNumberFormat="1" applyFont="1" applyFill="1" applyBorder="1" applyAlignment="1">
      <alignment horizontal="right"/>
    </xf>
    <xf numFmtId="164" fontId="0" fillId="3" borderId="3" xfId="2" applyNumberFormat="1" applyFont="1" applyFill="1" applyBorder="1" applyAlignment="1">
      <alignment horizontal="right"/>
    </xf>
    <xf numFmtId="164" fontId="1" fillId="4" borderId="2" xfId="2" applyNumberFormat="1" applyFont="1" applyFill="1" applyBorder="1" applyAlignment="1">
      <alignment horizontal="right"/>
    </xf>
    <xf numFmtId="164" fontId="1" fillId="4" borderId="4" xfId="2" applyNumberFormat="1" applyFont="1" applyFill="1" applyBorder="1" applyAlignment="1">
      <alignment horizontal="right"/>
    </xf>
    <xf numFmtId="164" fontId="1" fillId="4" borderId="5" xfId="2" applyNumberFormat="1" applyFont="1" applyFill="1" applyBorder="1" applyAlignment="1">
      <alignment horizontal="right"/>
    </xf>
    <xf numFmtId="164" fontId="1" fillId="4" borderId="6" xfId="2" applyNumberFormat="1" applyFont="1" applyFill="1" applyBorder="1" applyAlignment="1">
      <alignment horizontal="right"/>
    </xf>
    <xf numFmtId="164" fontId="1" fillId="4" borderId="3" xfId="2" applyNumberFormat="1" applyFont="1" applyFill="1" applyBorder="1" applyAlignment="1">
      <alignment horizontal="right"/>
    </xf>
    <xf numFmtId="164" fontId="0" fillId="5" borderId="3" xfId="2" applyNumberFormat="1" applyFont="1" applyFill="1" applyBorder="1" applyAlignment="1">
      <alignment horizontal="right"/>
    </xf>
    <xf numFmtId="0" fontId="3" fillId="6" borderId="7" xfId="3" applyFont="1" applyFill="1" applyBorder="1"/>
    <xf numFmtId="0" fontId="2" fillId="6" borderId="8" xfId="3" applyFill="1" applyBorder="1"/>
    <xf numFmtId="164" fontId="0" fillId="2" borderId="0" xfId="2" applyNumberFormat="1" applyFont="1" applyFill="1" applyBorder="1"/>
    <xf numFmtId="164" fontId="0" fillId="3" borderId="0" xfId="2" applyNumberFormat="1" applyFont="1" applyFill="1" applyBorder="1" applyAlignment="1">
      <alignment horizontal="right"/>
    </xf>
    <xf numFmtId="164" fontId="0" fillId="3" borderId="9" xfId="2" applyNumberFormat="1" applyFont="1" applyFill="1" applyBorder="1" applyAlignment="1">
      <alignment horizontal="right"/>
    </xf>
    <xf numFmtId="164" fontId="1" fillId="4" borderId="0" xfId="2" applyNumberFormat="1" applyFont="1" applyFill="1" applyBorder="1" applyAlignment="1">
      <alignment horizontal="right"/>
    </xf>
    <xf numFmtId="164" fontId="1" fillId="4" borderId="10" xfId="2" applyNumberFormat="1" applyFont="1" applyFill="1" applyBorder="1" applyAlignment="1">
      <alignment horizontal="right"/>
    </xf>
    <xf numFmtId="164" fontId="1" fillId="4" borderId="11" xfId="2" applyNumberFormat="1" applyFont="1" applyFill="1" applyBorder="1" applyAlignment="1">
      <alignment horizontal="right"/>
    </xf>
    <xf numFmtId="164" fontId="1" fillId="4" borderId="12" xfId="2" applyNumberFormat="1" applyFont="1" applyFill="1" applyBorder="1" applyAlignment="1">
      <alignment horizontal="right"/>
    </xf>
    <xf numFmtId="164" fontId="1" fillId="4" borderId="9" xfId="2" applyNumberFormat="1" applyFont="1" applyFill="1" applyBorder="1" applyAlignment="1">
      <alignment horizontal="right"/>
    </xf>
    <xf numFmtId="164" fontId="0" fillId="5" borderId="9" xfId="2" applyNumberFormat="1" applyFont="1" applyFill="1" applyBorder="1" applyAlignment="1">
      <alignment horizontal="right"/>
    </xf>
    <xf numFmtId="0" fontId="3" fillId="6" borderId="13" xfId="3" applyFont="1" applyFill="1" applyBorder="1"/>
    <xf numFmtId="0" fontId="2" fillId="6" borderId="14" xfId="3" applyFill="1" applyBorder="1"/>
    <xf numFmtId="164" fontId="0" fillId="2" borderId="1" xfId="2" applyNumberFormat="1" applyFont="1" applyFill="1" applyBorder="1"/>
    <xf numFmtId="164" fontId="0" fillId="3" borderId="1" xfId="2" applyNumberFormat="1" applyFont="1" applyFill="1" applyBorder="1" applyAlignment="1">
      <alignment horizontal="right"/>
    </xf>
    <xf numFmtId="164" fontId="0" fillId="3" borderId="15" xfId="2" applyNumberFormat="1" applyFont="1" applyFill="1" applyBorder="1" applyAlignment="1">
      <alignment horizontal="right"/>
    </xf>
    <xf numFmtId="164" fontId="1" fillId="4" borderId="1" xfId="2" applyNumberFormat="1" applyFont="1" applyFill="1" applyBorder="1" applyAlignment="1">
      <alignment horizontal="right"/>
    </xf>
    <xf numFmtId="164" fontId="1" fillId="4" borderId="16" xfId="2" applyNumberFormat="1" applyFont="1" applyFill="1" applyBorder="1" applyAlignment="1">
      <alignment horizontal="right"/>
    </xf>
    <xf numFmtId="164" fontId="1" fillId="4" borderId="17" xfId="2" applyNumberFormat="1" applyFont="1" applyFill="1" applyBorder="1" applyAlignment="1">
      <alignment horizontal="right"/>
    </xf>
    <xf numFmtId="164" fontId="1" fillId="4" borderId="18" xfId="2" applyNumberFormat="1" applyFont="1" applyFill="1" applyBorder="1" applyAlignment="1">
      <alignment horizontal="right"/>
    </xf>
    <xf numFmtId="164" fontId="1" fillId="4" borderId="15" xfId="2" applyNumberFormat="1" applyFont="1" applyFill="1" applyBorder="1" applyAlignment="1">
      <alignment horizontal="right"/>
    </xf>
    <xf numFmtId="164" fontId="0" fillId="5" borderId="15" xfId="2" applyNumberFormat="1" applyFont="1" applyFill="1" applyBorder="1" applyAlignment="1">
      <alignment horizontal="right"/>
    </xf>
    <xf numFmtId="0" fontId="3" fillId="6" borderId="19" xfId="3" applyFont="1" applyFill="1" applyBorder="1"/>
    <xf numFmtId="0" fontId="2" fillId="6" borderId="20" xfId="3" applyFill="1" applyBorder="1"/>
    <xf numFmtId="164" fontId="0" fillId="7" borderId="21" xfId="2" applyNumberFormat="1" applyFont="1" applyFill="1" applyBorder="1"/>
    <xf numFmtId="164" fontId="0" fillId="8" borderId="21" xfId="2" applyNumberFormat="1" applyFont="1" applyFill="1" applyBorder="1" applyAlignment="1">
      <alignment horizontal="right"/>
    </xf>
    <xf numFmtId="164" fontId="0" fillId="8" borderId="22" xfId="2" applyNumberFormat="1" applyFont="1" applyFill="1" applyBorder="1" applyAlignment="1">
      <alignment horizontal="right"/>
    </xf>
    <xf numFmtId="164" fontId="1" fillId="9" borderId="21" xfId="2" applyNumberFormat="1" applyFont="1" applyFill="1" applyBorder="1" applyAlignment="1">
      <alignment horizontal="right"/>
    </xf>
    <xf numFmtId="164" fontId="1" fillId="9" borderId="23" xfId="2" applyNumberFormat="1" applyFont="1" applyFill="1" applyBorder="1" applyAlignment="1">
      <alignment horizontal="right"/>
    </xf>
    <xf numFmtId="164" fontId="1" fillId="9" borderId="24" xfId="2" applyNumberFormat="1" applyFont="1" applyFill="1" applyBorder="1" applyAlignment="1">
      <alignment horizontal="right"/>
    </xf>
    <xf numFmtId="164" fontId="1" fillId="9" borderId="25" xfId="2" applyNumberFormat="1" applyFont="1" applyFill="1" applyBorder="1" applyAlignment="1">
      <alignment horizontal="right"/>
    </xf>
    <xf numFmtId="164" fontId="1" fillId="9" borderId="22" xfId="2" applyNumberFormat="1" applyFont="1" applyFill="1" applyBorder="1" applyAlignment="1">
      <alignment horizontal="right"/>
    </xf>
    <xf numFmtId="164" fontId="0" fillId="10" borderId="22" xfId="2" applyNumberFormat="1" applyFont="1" applyFill="1" applyBorder="1" applyAlignment="1">
      <alignment horizontal="right"/>
    </xf>
    <xf numFmtId="0" fontId="3" fillId="11" borderId="19" xfId="3" quotePrefix="1" applyFont="1" applyFill="1" applyBorder="1" applyAlignment="1">
      <alignment horizontal="left"/>
    </xf>
    <xf numFmtId="0" fontId="2" fillId="11" borderId="20" xfId="3" quotePrefix="1" applyFill="1" applyBorder="1"/>
    <xf numFmtId="164" fontId="0" fillId="12" borderId="21" xfId="2" applyNumberFormat="1" applyFont="1" applyFill="1" applyBorder="1"/>
    <xf numFmtId="164" fontId="0" fillId="13" borderId="21" xfId="2" applyNumberFormat="1" applyFont="1" applyFill="1" applyBorder="1" applyAlignment="1">
      <alignment horizontal="right"/>
    </xf>
    <xf numFmtId="164" fontId="0" fillId="13" borderId="22" xfId="2" applyNumberFormat="1" applyFont="1" applyFill="1" applyBorder="1" applyAlignment="1">
      <alignment horizontal="right"/>
    </xf>
    <xf numFmtId="164" fontId="1" fillId="14" borderId="21" xfId="2" applyNumberFormat="1" applyFont="1" applyFill="1" applyBorder="1" applyAlignment="1">
      <alignment horizontal="right"/>
    </xf>
    <xf numFmtId="164" fontId="1" fillId="14" borderId="23" xfId="2" applyNumberFormat="1" applyFont="1" applyFill="1" applyBorder="1" applyAlignment="1">
      <alignment horizontal="right"/>
    </xf>
    <xf numFmtId="164" fontId="1" fillId="14" borderId="24" xfId="2" applyNumberFormat="1" applyFont="1" applyFill="1" applyBorder="1" applyAlignment="1">
      <alignment horizontal="right"/>
    </xf>
    <xf numFmtId="164" fontId="1" fillId="14" borderId="25" xfId="2" applyNumberFormat="1" applyFont="1" applyFill="1" applyBorder="1" applyAlignment="1">
      <alignment horizontal="right"/>
    </xf>
    <xf numFmtId="164" fontId="1" fillId="14" borderId="22" xfId="2" applyNumberFormat="1" applyFont="1" applyFill="1" applyBorder="1" applyAlignment="1">
      <alignment horizontal="right"/>
    </xf>
    <xf numFmtId="164" fontId="0" fillId="15" borderId="22" xfId="2" applyNumberFormat="1" applyFont="1" applyFill="1" applyBorder="1" applyAlignment="1">
      <alignment horizontal="right"/>
    </xf>
    <xf numFmtId="0" fontId="2" fillId="16" borderId="26" xfId="3" applyFill="1" applyBorder="1"/>
    <xf numFmtId="0" fontId="2" fillId="16" borderId="27" xfId="3" applyFill="1" applyBorder="1"/>
    <xf numFmtId="164" fontId="0" fillId="7" borderId="0" xfId="2" applyNumberFormat="1" applyFont="1" applyFill="1" applyBorder="1"/>
    <xf numFmtId="164" fontId="0" fillId="8" borderId="0" xfId="2" applyNumberFormat="1" applyFont="1" applyFill="1" applyBorder="1" applyAlignment="1">
      <alignment horizontal="right"/>
    </xf>
    <xf numFmtId="164" fontId="0" fillId="8" borderId="9" xfId="2" applyNumberFormat="1" applyFont="1" applyFill="1" applyBorder="1" applyAlignment="1">
      <alignment horizontal="right"/>
    </xf>
    <xf numFmtId="164" fontId="1" fillId="9" borderId="0" xfId="2" applyNumberFormat="1" applyFont="1" applyFill="1" applyBorder="1" applyAlignment="1">
      <alignment horizontal="right"/>
    </xf>
    <xf numFmtId="164" fontId="1" fillId="9" borderId="10" xfId="2" applyNumberFormat="1" applyFont="1" applyFill="1" applyBorder="1" applyAlignment="1">
      <alignment horizontal="right"/>
    </xf>
    <xf numFmtId="164" fontId="1" fillId="9" borderId="11" xfId="2" applyNumberFormat="1" applyFont="1" applyFill="1" applyBorder="1" applyAlignment="1">
      <alignment horizontal="right"/>
    </xf>
    <xf numFmtId="164" fontId="1" fillId="9" borderId="12" xfId="2" applyNumberFormat="1" applyFont="1" applyFill="1" applyBorder="1" applyAlignment="1">
      <alignment horizontal="right"/>
    </xf>
    <xf numFmtId="164" fontId="1" fillId="9" borderId="9" xfId="2" applyNumberFormat="1" applyFont="1" applyFill="1" applyBorder="1" applyAlignment="1">
      <alignment horizontal="right"/>
    </xf>
    <xf numFmtId="164" fontId="0" fillId="10" borderId="9" xfId="2" applyNumberFormat="1" applyFont="1" applyFill="1" applyBorder="1" applyAlignment="1">
      <alignment horizontal="right"/>
    </xf>
    <xf numFmtId="0" fontId="3" fillId="17" borderId="13" xfId="3" quotePrefix="1" applyFont="1" applyFill="1" applyBorder="1"/>
    <xf numFmtId="0" fontId="2" fillId="17" borderId="14" xfId="3" applyFill="1" applyBorder="1"/>
    <xf numFmtId="164" fontId="0" fillId="7" borderId="1" xfId="2" applyNumberFormat="1" applyFont="1" applyFill="1" applyBorder="1"/>
    <xf numFmtId="164" fontId="0" fillId="8" borderId="1" xfId="2" applyNumberFormat="1" applyFont="1" applyFill="1" applyBorder="1" applyAlignment="1">
      <alignment horizontal="right"/>
    </xf>
    <xf numFmtId="164" fontId="0" fillId="8" borderId="15" xfId="2" applyNumberFormat="1" applyFont="1" applyFill="1" applyBorder="1" applyAlignment="1">
      <alignment horizontal="right"/>
    </xf>
    <xf numFmtId="164" fontId="1" fillId="9" borderId="1" xfId="2" applyNumberFormat="1" applyFont="1" applyFill="1" applyBorder="1" applyAlignment="1">
      <alignment horizontal="right"/>
    </xf>
    <xf numFmtId="164" fontId="1" fillId="9" borderId="16" xfId="2" applyNumberFormat="1" applyFont="1" applyFill="1" applyBorder="1" applyAlignment="1">
      <alignment horizontal="right"/>
    </xf>
    <xf numFmtId="164" fontId="1" fillId="9" borderId="17" xfId="2" applyNumberFormat="1" applyFont="1" applyFill="1" applyBorder="1" applyAlignment="1">
      <alignment horizontal="right"/>
    </xf>
    <xf numFmtId="164" fontId="1" fillId="9" borderId="18" xfId="2" applyNumberFormat="1" applyFont="1" applyFill="1" applyBorder="1" applyAlignment="1">
      <alignment horizontal="right"/>
    </xf>
    <xf numFmtId="164" fontId="1" fillId="9" borderId="15" xfId="2" applyNumberFormat="1" applyFont="1" applyFill="1" applyBorder="1" applyAlignment="1">
      <alignment horizontal="right"/>
    </xf>
    <xf numFmtId="164" fontId="0" fillId="10" borderId="15" xfId="2" applyNumberFormat="1" applyFont="1" applyFill="1" applyBorder="1" applyAlignment="1">
      <alignment horizontal="right"/>
    </xf>
    <xf numFmtId="0" fontId="3" fillId="17" borderId="19" xfId="3" quotePrefix="1" applyFont="1" applyFill="1" applyBorder="1"/>
    <xf numFmtId="0" fontId="2" fillId="17" borderId="20" xfId="3" applyFill="1" applyBorder="1"/>
    <xf numFmtId="0" fontId="3" fillId="16" borderId="26" xfId="3" applyFont="1" applyFill="1" applyBorder="1"/>
    <xf numFmtId="164" fontId="0" fillId="7" borderId="2" xfId="2" applyNumberFormat="1" applyFont="1" applyFill="1" applyBorder="1"/>
    <xf numFmtId="164" fontId="0" fillId="8" borderId="2" xfId="2" applyNumberFormat="1" applyFont="1" applyFill="1" applyBorder="1" applyAlignment="1">
      <alignment horizontal="right"/>
    </xf>
    <xf numFmtId="164" fontId="0" fillId="8" borderId="3" xfId="2" applyNumberFormat="1" applyFont="1" applyFill="1" applyBorder="1" applyAlignment="1">
      <alignment horizontal="right"/>
    </xf>
    <xf numFmtId="164" fontId="1" fillId="9" borderId="2" xfId="2" applyNumberFormat="1" applyFont="1" applyFill="1" applyBorder="1" applyAlignment="1">
      <alignment horizontal="right"/>
    </xf>
    <xf numFmtId="164" fontId="1" fillId="9" borderId="4" xfId="2" applyNumberFormat="1" applyFont="1" applyFill="1" applyBorder="1" applyAlignment="1">
      <alignment horizontal="right"/>
    </xf>
    <xf numFmtId="164" fontId="1" fillId="9" borderId="5" xfId="2" applyNumberFormat="1" applyFont="1" applyFill="1" applyBorder="1" applyAlignment="1">
      <alignment horizontal="right"/>
    </xf>
    <xf numFmtId="164" fontId="1" fillId="9" borderId="6" xfId="2" applyNumberFormat="1" applyFont="1" applyFill="1" applyBorder="1" applyAlignment="1">
      <alignment horizontal="right"/>
    </xf>
    <xf numFmtId="164" fontId="1" fillId="9" borderId="3" xfId="2" applyNumberFormat="1" applyFont="1" applyFill="1" applyBorder="1" applyAlignment="1">
      <alignment horizontal="right"/>
    </xf>
    <xf numFmtId="164" fontId="0" fillId="10" borderId="3" xfId="2" applyNumberFormat="1" applyFont="1" applyFill="1" applyBorder="1" applyAlignment="1">
      <alignment horizontal="right"/>
    </xf>
    <xf numFmtId="0" fontId="2" fillId="17" borderId="8" xfId="3" applyFill="1" applyBorder="1"/>
    <xf numFmtId="0" fontId="2" fillId="0" borderId="0" xfId="3" applyAlignment="1">
      <alignment horizontal="right"/>
    </xf>
    <xf numFmtId="164" fontId="4" fillId="18" borderId="21" xfId="1" applyNumberFormat="1" applyFont="1" applyFill="1" applyBorder="1" applyAlignment="1">
      <alignment horizontal="right" vertical="top" wrapText="1"/>
    </xf>
    <xf numFmtId="164" fontId="4" fillId="19" borderId="21" xfId="1" quotePrefix="1" applyNumberFormat="1" applyFont="1" applyFill="1" applyBorder="1" applyAlignment="1">
      <alignment horizontal="right" vertical="top" wrapText="1"/>
    </xf>
    <xf numFmtId="164" fontId="4" fillId="19" borderId="21" xfId="1" applyNumberFormat="1" applyFont="1" applyFill="1" applyBorder="1" applyAlignment="1">
      <alignment horizontal="right" vertical="top" wrapText="1"/>
    </xf>
    <xf numFmtId="164" fontId="4" fillId="19" borderId="22" xfId="1" applyNumberFormat="1" applyFont="1" applyFill="1" applyBorder="1" applyAlignment="1">
      <alignment horizontal="right" vertical="top" wrapText="1"/>
    </xf>
    <xf numFmtId="164" fontId="5" fillId="20" borderId="21" xfId="1" applyNumberFormat="1" applyFont="1" applyFill="1" applyBorder="1" applyAlignment="1">
      <alignment horizontal="right" vertical="top" wrapText="1"/>
    </xf>
    <xf numFmtId="164" fontId="5" fillId="20" borderId="23" xfId="1" applyNumberFormat="1" applyFont="1" applyFill="1" applyBorder="1" applyAlignment="1">
      <alignment horizontal="right" vertical="top" wrapText="1"/>
    </xf>
    <xf numFmtId="164" fontId="5" fillId="20" borderId="24" xfId="1" applyNumberFormat="1" applyFont="1" applyFill="1" applyBorder="1" applyAlignment="1">
      <alignment horizontal="right" vertical="top" wrapText="1"/>
    </xf>
    <xf numFmtId="164" fontId="5" fillId="20" borderId="25" xfId="1" applyNumberFormat="1" applyFont="1" applyFill="1" applyBorder="1" applyAlignment="1">
      <alignment horizontal="right" vertical="top" wrapText="1"/>
    </xf>
    <xf numFmtId="164" fontId="5" fillId="20" borderId="22" xfId="1" applyNumberFormat="1" applyFont="1" applyFill="1" applyBorder="1" applyAlignment="1">
      <alignment horizontal="right" vertical="top" wrapText="1"/>
    </xf>
    <xf numFmtId="164" fontId="4" fillId="21" borderId="22" xfId="1" applyNumberFormat="1" applyFont="1" applyFill="1" applyBorder="1" applyAlignment="1">
      <alignment horizontal="right" vertical="top" wrapText="1"/>
    </xf>
    <xf numFmtId="0" fontId="6" fillId="22" borderId="26" xfId="3" applyFont="1" applyFill="1" applyBorder="1"/>
    <xf numFmtId="0" fontId="6" fillId="22" borderId="27" xfId="3" applyFont="1" applyFill="1" applyBorder="1"/>
    <xf numFmtId="165" fontId="0" fillId="7" borderId="21" xfId="4" applyNumberFormat="1" applyFont="1" applyFill="1" applyBorder="1"/>
    <xf numFmtId="9" fontId="0" fillId="8" borderId="21" xfId="5" applyFont="1" applyFill="1" applyBorder="1" applyAlignment="1">
      <alignment horizontal="right"/>
    </xf>
    <xf numFmtId="9" fontId="0" fillId="8" borderId="22" xfId="5" applyFont="1" applyFill="1" applyBorder="1" applyAlignment="1">
      <alignment horizontal="right"/>
    </xf>
    <xf numFmtId="165" fontId="1" fillId="9" borderId="21" xfId="4" applyNumberFormat="1" applyFont="1" applyFill="1" applyBorder="1" applyAlignment="1">
      <alignment horizontal="right"/>
    </xf>
    <xf numFmtId="165" fontId="1" fillId="9" borderId="23" xfId="4" applyNumberFormat="1" applyFont="1" applyFill="1" applyBorder="1" applyAlignment="1">
      <alignment horizontal="right"/>
    </xf>
    <xf numFmtId="165" fontId="1" fillId="9" borderId="24" xfId="4" applyNumberFormat="1" applyFont="1" applyFill="1" applyBorder="1" applyAlignment="1">
      <alignment horizontal="right"/>
    </xf>
    <xf numFmtId="165" fontId="1" fillId="9" borderId="25" xfId="4" applyNumberFormat="1" applyFont="1" applyFill="1" applyBorder="1" applyAlignment="1">
      <alignment horizontal="right"/>
    </xf>
    <xf numFmtId="3" fontId="1" fillId="9" borderId="22" xfId="4" applyNumberFormat="1" applyFont="1" applyFill="1" applyBorder="1" applyAlignment="1">
      <alignment horizontal="right"/>
    </xf>
    <xf numFmtId="3" fontId="1" fillId="9" borderId="21" xfId="4" applyNumberFormat="1" applyFont="1" applyFill="1" applyBorder="1" applyAlignment="1">
      <alignment horizontal="right"/>
    </xf>
    <xf numFmtId="165" fontId="0" fillId="10" borderId="22" xfId="4" applyNumberFormat="1" applyFont="1" applyFill="1" applyBorder="1" applyAlignment="1">
      <alignment horizontal="right"/>
    </xf>
    <xf numFmtId="165" fontId="0" fillId="12" borderId="21" xfId="1" applyNumberFormat="1" applyFont="1" applyFill="1" applyBorder="1"/>
    <xf numFmtId="165" fontId="0" fillId="13" borderId="21" xfId="1" applyNumberFormat="1" applyFont="1" applyFill="1" applyBorder="1" applyAlignment="1">
      <alignment horizontal="right"/>
    </xf>
    <xf numFmtId="165" fontId="0" fillId="13" borderId="22" xfId="1" applyNumberFormat="1" applyFont="1" applyFill="1" applyBorder="1" applyAlignment="1">
      <alignment horizontal="right"/>
    </xf>
    <xf numFmtId="165" fontId="1" fillId="14" borderId="21" xfId="1" applyNumberFormat="1" applyFont="1" applyFill="1" applyBorder="1" applyAlignment="1">
      <alignment horizontal="right"/>
    </xf>
    <xf numFmtId="165" fontId="1" fillId="14" borderId="23" xfId="1" applyNumberFormat="1" applyFont="1" applyFill="1" applyBorder="1" applyAlignment="1">
      <alignment horizontal="right"/>
    </xf>
    <xf numFmtId="165" fontId="1" fillId="14" borderId="24" xfId="1" applyNumberFormat="1" applyFont="1" applyFill="1" applyBorder="1" applyAlignment="1">
      <alignment horizontal="right"/>
    </xf>
    <xf numFmtId="165" fontId="1" fillId="14" borderId="25" xfId="1" applyNumberFormat="1" applyFont="1" applyFill="1" applyBorder="1" applyAlignment="1">
      <alignment horizontal="right"/>
    </xf>
    <xf numFmtId="3" fontId="1" fillId="14" borderId="22" xfId="1" applyNumberFormat="1" applyFont="1" applyFill="1" applyBorder="1" applyAlignment="1">
      <alignment horizontal="right"/>
    </xf>
    <xf numFmtId="3" fontId="1" fillId="14" borderId="21" xfId="1" applyNumberFormat="1" applyFont="1" applyFill="1" applyBorder="1" applyAlignment="1">
      <alignment horizontal="right"/>
    </xf>
    <xf numFmtId="165" fontId="0" fillId="15" borderId="22" xfId="1" applyNumberFormat="1" applyFont="1" applyFill="1" applyBorder="1" applyAlignment="1">
      <alignment horizontal="right"/>
    </xf>
    <xf numFmtId="0" fontId="1" fillId="4" borderId="9" xfId="2" applyNumberFormat="1" applyFont="1" applyFill="1" applyBorder="1" applyAlignment="1">
      <alignment horizontal="right"/>
    </xf>
    <xf numFmtId="3" fontId="0" fillId="2" borderId="2" xfId="2" applyNumberFormat="1" applyFont="1" applyFill="1" applyBorder="1"/>
    <xf numFmtId="3" fontId="0" fillId="3" borderId="2" xfId="2" applyNumberFormat="1" applyFont="1" applyFill="1" applyBorder="1" applyAlignment="1">
      <alignment horizontal="right"/>
    </xf>
    <xf numFmtId="3" fontId="0" fillId="3" borderId="3" xfId="2" applyNumberFormat="1" applyFont="1" applyFill="1" applyBorder="1" applyAlignment="1">
      <alignment horizontal="right"/>
    </xf>
    <xf numFmtId="3" fontId="1" fillId="4" borderId="2" xfId="2" applyNumberFormat="1" applyFont="1" applyFill="1" applyBorder="1" applyAlignment="1">
      <alignment horizontal="right"/>
    </xf>
    <xf numFmtId="3" fontId="1" fillId="4" borderId="4" xfId="2" applyNumberFormat="1" applyFont="1" applyFill="1" applyBorder="1" applyAlignment="1">
      <alignment horizontal="right"/>
    </xf>
    <xf numFmtId="3" fontId="1" fillId="4" borderId="5" xfId="2" applyNumberFormat="1" applyFont="1" applyFill="1" applyBorder="1" applyAlignment="1">
      <alignment horizontal="right"/>
    </xf>
    <xf numFmtId="3" fontId="1" fillId="4" borderId="6" xfId="2" applyNumberFormat="1" applyFont="1" applyFill="1" applyBorder="1" applyAlignment="1">
      <alignment horizontal="right"/>
    </xf>
    <xf numFmtId="3" fontId="1" fillId="4" borderId="3" xfId="2" applyNumberFormat="1" applyFont="1" applyFill="1" applyBorder="1" applyAlignment="1">
      <alignment horizontal="right"/>
    </xf>
    <xf numFmtId="3" fontId="1" fillId="4" borderId="0" xfId="2" applyNumberFormat="1" applyFont="1" applyFill="1" applyBorder="1" applyAlignment="1">
      <alignment horizontal="right"/>
    </xf>
    <xf numFmtId="3" fontId="0" fillId="5" borderId="3" xfId="2" applyNumberFormat="1" applyFont="1" applyFill="1" applyBorder="1" applyAlignment="1">
      <alignment horizontal="right"/>
    </xf>
    <xf numFmtId="3" fontId="0" fillId="2" borderId="0" xfId="2" applyNumberFormat="1" applyFont="1" applyFill="1" applyBorder="1"/>
    <xf numFmtId="3" fontId="0" fillId="3" borderId="0" xfId="2" applyNumberFormat="1" applyFont="1" applyFill="1" applyBorder="1" applyAlignment="1">
      <alignment horizontal="right"/>
    </xf>
    <xf numFmtId="3" fontId="0" fillId="3" borderId="9" xfId="2" applyNumberFormat="1" applyFont="1" applyFill="1" applyBorder="1" applyAlignment="1">
      <alignment horizontal="right"/>
    </xf>
    <xf numFmtId="3" fontId="1" fillId="4" borderId="10" xfId="2" applyNumberFormat="1" applyFont="1" applyFill="1" applyBorder="1" applyAlignment="1">
      <alignment horizontal="right"/>
    </xf>
    <xf numFmtId="3" fontId="1" fillId="4" borderId="11" xfId="2" applyNumberFormat="1" applyFont="1" applyFill="1" applyBorder="1" applyAlignment="1">
      <alignment horizontal="right"/>
    </xf>
    <xf numFmtId="3" fontId="1" fillId="4" borderId="12" xfId="2" applyNumberFormat="1" applyFont="1" applyFill="1" applyBorder="1" applyAlignment="1">
      <alignment horizontal="right"/>
    </xf>
    <xf numFmtId="3" fontId="1" fillId="4" borderId="9" xfId="2" applyNumberFormat="1" applyFont="1" applyFill="1" applyBorder="1" applyAlignment="1">
      <alignment horizontal="right"/>
    </xf>
    <xf numFmtId="3" fontId="0" fillId="5" borderId="9" xfId="2" applyNumberFormat="1" applyFont="1" applyFill="1" applyBorder="1" applyAlignment="1">
      <alignment horizontal="right"/>
    </xf>
    <xf numFmtId="3" fontId="0" fillId="2" borderId="1" xfId="2" applyNumberFormat="1" applyFont="1" applyFill="1" applyBorder="1"/>
    <xf numFmtId="3" fontId="0" fillId="3" borderId="1" xfId="2" applyNumberFormat="1" applyFont="1" applyFill="1" applyBorder="1" applyAlignment="1">
      <alignment horizontal="right"/>
    </xf>
    <xf numFmtId="3" fontId="0" fillId="3" borderId="15" xfId="2" applyNumberFormat="1" applyFont="1" applyFill="1" applyBorder="1" applyAlignment="1">
      <alignment horizontal="right"/>
    </xf>
    <xf numFmtId="3" fontId="1" fillId="4" borderId="1" xfId="2" applyNumberFormat="1" applyFont="1" applyFill="1" applyBorder="1" applyAlignment="1">
      <alignment horizontal="right"/>
    </xf>
    <xf numFmtId="3" fontId="1" fillId="4" borderId="16" xfId="2" applyNumberFormat="1" applyFont="1" applyFill="1" applyBorder="1" applyAlignment="1">
      <alignment horizontal="right"/>
    </xf>
    <xf numFmtId="3" fontId="1" fillId="4" borderId="17" xfId="2" applyNumberFormat="1" applyFont="1" applyFill="1" applyBorder="1" applyAlignment="1">
      <alignment horizontal="right"/>
    </xf>
    <xf numFmtId="3" fontId="1" fillId="4" borderId="18" xfId="2" applyNumberFormat="1" applyFont="1" applyFill="1" applyBorder="1" applyAlignment="1">
      <alignment horizontal="right"/>
    </xf>
    <xf numFmtId="3" fontId="1" fillId="4" borderId="15" xfId="2" applyNumberFormat="1" applyFont="1" applyFill="1" applyBorder="1" applyAlignment="1">
      <alignment horizontal="right"/>
    </xf>
    <xf numFmtId="3" fontId="0" fillId="5" borderId="15" xfId="2" applyNumberFormat="1" applyFont="1" applyFill="1" applyBorder="1" applyAlignment="1">
      <alignment horizontal="right"/>
    </xf>
    <xf numFmtId="3" fontId="0" fillId="7" borderId="21" xfId="4" applyNumberFormat="1" applyFont="1" applyFill="1" applyBorder="1"/>
    <xf numFmtId="3" fontId="0" fillId="8" borderId="21" xfId="5" applyNumberFormat="1" applyFont="1" applyFill="1" applyBorder="1" applyAlignment="1">
      <alignment horizontal="right"/>
    </xf>
    <xf numFmtId="3" fontId="0" fillId="8" borderId="22" xfId="5" applyNumberFormat="1" applyFont="1" applyFill="1" applyBorder="1" applyAlignment="1">
      <alignment horizontal="right"/>
    </xf>
    <xf numFmtId="3" fontId="1" fillId="9" borderId="23" xfId="4" applyNumberFormat="1" applyFont="1" applyFill="1" applyBorder="1" applyAlignment="1">
      <alignment horizontal="right"/>
    </xf>
    <xf numFmtId="3" fontId="1" fillId="9" borderId="24" xfId="4" applyNumberFormat="1" applyFont="1" applyFill="1" applyBorder="1" applyAlignment="1">
      <alignment horizontal="right"/>
    </xf>
    <xf numFmtId="3" fontId="1" fillId="9" borderId="25" xfId="4" applyNumberFormat="1" applyFont="1" applyFill="1" applyBorder="1" applyAlignment="1">
      <alignment horizontal="right"/>
    </xf>
    <xf numFmtId="3" fontId="0" fillId="10" borderId="22" xfId="4" applyNumberFormat="1" applyFont="1" applyFill="1" applyBorder="1" applyAlignment="1">
      <alignment horizontal="right"/>
    </xf>
    <xf numFmtId="3" fontId="0" fillId="12" borderId="21" xfId="1" applyNumberFormat="1" applyFont="1" applyFill="1" applyBorder="1"/>
    <xf numFmtId="3" fontId="0" fillId="13" borderId="21" xfId="1" applyNumberFormat="1" applyFont="1" applyFill="1" applyBorder="1" applyAlignment="1">
      <alignment horizontal="right"/>
    </xf>
    <xf numFmtId="3" fontId="0" fillId="13" borderId="22" xfId="1" applyNumberFormat="1" applyFont="1" applyFill="1" applyBorder="1" applyAlignment="1">
      <alignment horizontal="right"/>
    </xf>
    <xf numFmtId="3" fontId="1" fillId="14" borderId="23" xfId="1" applyNumberFormat="1" applyFont="1" applyFill="1" applyBorder="1" applyAlignment="1">
      <alignment horizontal="right"/>
    </xf>
    <xf numFmtId="3" fontId="1" fillId="14" borderId="24" xfId="1" applyNumberFormat="1" applyFont="1" applyFill="1" applyBorder="1" applyAlignment="1">
      <alignment horizontal="right"/>
    </xf>
    <xf numFmtId="3" fontId="1" fillId="14" borderId="25" xfId="1" applyNumberFormat="1" applyFont="1" applyFill="1" applyBorder="1" applyAlignment="1">
      <alignment horizontal="right"/>
    </xf>
    <xf numFmtId="3" fontId="0" fillId="15" borderId="22" xfId="1" applyNumberFormat="1" applyFont="1" applyFill="1" applyBorder="1" applyAlignment="1">
      <alignment horizontal="right"/>
    </xf>
    <xf numFmtId="3" fontId="7" fillId="5" borderId="3" xfId="2" applyNumberFormat="1" applyFont="1" applyFill="1" applyBorder="1" applyAlignment="1">
      <alignment horizontal="right"/>
    </xf>
    <xf numFmtId="0" fontId="3" fillId="6" borderId="13" xfId="3" quotePrefix="1" applyFont="1" applyFill="1" applyBorder="1"/>
    <xf numFmtId="3" fontId="0" fillId="7" borderId="0" xfId="1" applyNumberFormat="1" applyFont="1" applyFill="1" applyBorder="1"/>
    <xf numFmtId="3" fontId="0" fillId="8" borderId="0" xfId="1" applyNumberFormat="1" applyFont="1" applyFill="1" applyBorder="1" applyAlignment="1">
      <alignment horizontal="right"/>
    </xf>
    <xf numFmtId="3" fontId="0" fillId="8" borderId="9" xfId="1" applyNumberFormat="1" applyFont="1" applyFill="1" applyBorder="1" applyAlignment="1">
      <alignment horizontal="right"/>
    </xf>
    <xf numFmtId="3" fontId="1" fillId="9" borderId="0" xfId="1" applyNumberFormat="1" applyFont="1" applyFill="1" applyBorder="1" applyAlignment="1">
      <alignment horizontal="right"/>
    </xf>
    <xf numFmtId="3" fontId="1" fillId="9" borderId="10" xfId="1" applyNumberFormat="1" applyFont="1" applyFill="1" applyBorder="1" applyAlignment="1">
      <alignment horizontal="right"/>
    </xf>
    <xf numFmtId="3" fontId="1" fillId="9" borderId="11" xfId="1" applyNumberFormat="1" applyFont="1" applyFill="1" applyBorder="1" applyAlignment="1">
      <alignment horizontal="right"/>
    </xf>
    <xf numFmtId="3" fontId="1" fillId="9" borderId="12" xfId="1" applyNumberFormat="1" applyFont="1" applyFill="1" applyBorder="1" applyAlignment="1">
      <alignment horizontal="right"/>
    </xf>
    <xf numFmtId="3" fontId="1" fillId="9" borderId="9" xfId="1" applyNumberFormat="1" applyFont="1" applyFill="1" applyBorder="1" applyAlignment="1">
      <alignment horizontal="right"/>
    </xf>
    <xf numFmtId="3" fontId="0" fillId="10" borderId="9" xfId="1" applyNumberFormat="1" applyFont="1" applyFill="1" applyBorder="1" applyAlignment="1">
      <alignment horizontal="right"/>
    </xf>
    <xf numFmtId="3" fontId="0" fillId="7" borderId="1" xfId="1" applyNumberFormat="1" applyFont="1" applyFill="1" applyBorder="1"/>
    <xf numFmtId="3" fontId="0" fillId="8" borderId="1" xfId="1" applyNumberFormat="1" applyFont="1" applyFill="1" applyBorder="1" applyAlignment="1">
      <alignment horizontal="right"/>
    </xf>
    <xf numFmtId="3" fontId="0" fillId="8" borderId="15" xfId="1" applyNumberFormat="1" applyFont="1" applyFill="1" applyBorder="1" applyAlignment="1">
      <alignment horizontal="right"/>
    </xf>
    <xf numFmtId="3" fontId="1" fillId="9" borderId="1" xfId="1" applyNumberFormat="1" applyFont="1" applyFill="1" applyBorder="1" applyAlignment="1">
      <alignment horizontal="right"/>
    </xf>
    <xf numFmtId="3" fontId="1" fillId="9" borderId="16" xfId="1" applyNumberFormat="1" applyFont="1" applyFill="1" applyBorder="1" applyAlignment="1">
      <alignment horizontal="right"/>
    </xf>
    <xf numFmtId="3" fontId="1" fillId="9" borderId="17" xfId="1" applyNumberFormat="1" applyFont="1" applyFill="1" applyBorder="1" applyAlignment="1">
      <alignment horizontal="right"/>
    </xf>
    <xf numFmtId="3" fontId="1" fillId="9" borderId="18" xfId="1" applyNumberFormat="1" applyFont="1" applyFill="1" applyBorder="1" applyAlignment="1">
      <alignment horizontal="right"/>
    </xf>
    <xf numFmtId="3" fontId="1" fillId="9" borderId="15" xfId="1" applyNumberFormat="1" applyFont="1" applyFill="1" applyBorder="1" applyAlignment="1">
      <alignment horizontal="right"/>
    </xf>
    <xf numFmtId="3" fontId="0" fillId="10" borderId="15" xfId="1" applyNumberFormat="1" applyFont="1" applyFill="1" applyBorder="1" applyAlignment="1">
      <alignment horizontal="right"/>
    </xf>
    <xf numFmtId="0" fontId="3" fillId="17" borderId="7" xfId="3" quotePrefix="1" applyFont="1" applyFill="1" applyBorder="1"/>
    <xf numFmtId="3" fontId="0" fillId="7" borderId="2" xfId="1" applyNumberFormat="1" applyFont="1" applyFill="1" applyBorder="1"/>
    <xf numFmtId="3" fontId="0" fillId="8" borderId="2" xfId="1" applyNumberFormat="1" applyFont="1" applyFill="1" applyBorder="1" applyAlignment="1">
      <alignment horizontal="right"/>
    </xf>
    <xf numFmtId="3" fontId="0" fillId="8" borderId="3" xfId="1" applyNumberFormat="1" applyFont="1" applyFill="1" applyBorder="1" applyAlignment="1">
      <alignment horizontal="right"/>
    </xf>
    <xf numFmtId="3" fontId="1" fillId="9" borderId="2" xfId="1" applyNumberFormat="1" applyFont="1" applyFill="1" applyBorder="1" applyAlignment="1">
      <alignment horizontal="right"/>
    </xf>
    <xf numFmtId="3" fontId="1" fillId="9" borderId="4" xfId="1" applyNumberFormat="1" applyFont="1" applyFill="1" applyBorder="1" applyAlignment="1">
      <alignment horizontal="right"/>
    </xf>
    <xf numFmtId="3" fontId="1" fillId="9" borderId="5" xfId="1" applyNumberFormat="1" applyFont="1" applyFill="1" applyBorder="1" applyAlignment="1">
      <alignment horizontal="right"/>
    </xf>
    <xf numFmtId="3" fontId="1" fillId="9" borderId="6" xfId="1" applyNumberFormat="1" applyFont="1" applyFill="1" applyBorder="1" applyAlignment="1">
      <alignment horizontal="right"/>
    </xf>
    <xf numFmtId="3" fontId="1" fillId="9" borderId="3" xfId="1" applyNumberFormat="1" applyFont="1" applyFill="1" applyBorder="1" applyAlignment="1">
      <alignment horizontal="right"/>
    </xf>
    <xf numFmtId="3" fontId="0" fillId="10" borderId="3" xfId="1" applyNumberFormat="1" applyFont="1" applyFill="1" applyBorder="1" applyAlignment="1">
      <alignment horizontal="right"/>
    </xf>
    <xf numFmtId="3" fontId="4" fillId="18" borderId="21" xfId="1" applyNumberFormat="1" applyFont="1" applyFill="1" applyBorder="1" applyAlignment="1">
      <alignment vertical="top" wrapText="1"/>
    </xf>
    <xf numFmtId="3" fontId="4" fillId="19" borderId="21" xfId="1" quotePrefix="1" applyNumberFormat="1" applyFont="1" applyFill="1" applyBorder="1" applyAlignment="1">
      <alignment horizontal="right" vertical="top" wrapText="1"/>
    </xf>
    <xf numFmtId="3" fontId="4" fillId="19" borderId="21" xfId="1" applyNumberFormat="1" applyFont="1" applyFill="1" applyBorder="1" applyAlignment="1">
      <alignment horizontal="right" vertical="top" wrapText="1"/>
    </xf>
    <xf numFmtId="3" fontId="4" fillId="19" borderId="22" xfId="1" applyNumberFormat="1" applyFont="1" applyFill="1" applyBorder="1" applyAlignment="1">
      <alignment horizontal="right" vertical="top" wrapText="1"/>
    </xf>
    <xf numFmtId="3" fontId="5" fillId="20" borderId="21" xfId="1" applyNumberFormat="1" applyFont="1" applyFill="1" applyBorder="1" applyAlignment="1">
      <alignment horizontal="right" vertical="top" wrapText="1"/>
    </xf>
    <xf numFmtId="3" fontId="5" fillId="20" borderId="23" xfId="1" applyNumberFormat="1" applyFont="1" applyFill="1" applyBorder="1" applyAlignment="1">
      <alignment horizontal="right" vertical="top" wrapText="1"/>
    </xf>
    <xf numFmtId="3" fontId="5" fillId="20" borderId="24" xfId="1" applyNumberFormat="1" applyFont="1" applyFill="1" applyBorder="1" applyAlignment="1">
      <alignment horizontal="right" vertical="top" wrapText="1"/>
    </xf>
    <xf numFmtId="3" fontId="5" fillId="20" borderId="25" xfId="1" applyNumberFormat="1" applyFont="1" applyFill="1" applyBorder="1" applyAlignment="1">
      <alignment horizontal="right" vertical="top" wrapText="1"/>
    </xf>
    <xf numFmtId="3" fontId="5" fillId="20" borderId="22" xfId="1" applyNumberFormat="1" applyFont="1" applyFill="1" applyBorder="1" applyAlignment="1">
      <alignment horizontal="right" vertical="top" wrapText="1"/>
    </xf>
    <xf numFmtId="3" fontId="4" fillId="21" borderId="22" xfId="1" applyNumberFormat="1" applyFont="1" applyFill="1" applyBorder="1" applyAlignment="1">
      <alignment horizontal="right" vertical="top" wrapText="1"/>
    </xf>
    <xf numFmtId="49" fontId="4" fillId="18" borderId="0" xfId="3" applyNumberFormat="1" applyFont="1" applyFill="1" applyAlignment="1">
      <alignment horizontal="center" vertical="top" wrapText="1"/>
    </xf>
    <xf numFmtId="0" fontId="4" fillId="19" borderId="2" xfId="3" quotePrefix="1" applyFont="1" applyFill="1" applyBorder="1" applyAlignment="1">
      <alignment vertical="top" wrapText="1"/>
    </xf>
    <xf numFmtId="16" fontId="4" fillId="19" borderId="2" xfId="3" quotePrefix="1" applyNumberFormat="1" applyFont="1" applyFill="1" applyBorder="1" applyAlignment="1">
      <alignment vertical="top" wrapText="1"/>
    </xf>
    <xf numFmtId="0" fontId="8" fillId="20" borderId="2" xfId="3" applyFont="1" applyFill="1" applyBorder="1" applyAlignment="1">
      <alignment horizontal="left" vertical="top" wrapText="1"/>
    </xf>
    <xf numFmtId="0" fontId="8" fillId="20" borderId="4" xfId="3" applyFont="1" applyFill="1" applyBorder="1" applyAlignment="1">
      <alignment horizontal="left" vertical="top" wrapText="1"/>
    </xf>
    <xf numFmtId="0" fontId="5" fillId="20" borderId="5" xfId="3" applyFont="1" applyFill="1" applyBorder="1" applyAlignment="1">
      <alignment horizontal="left" vertical="top" wrapText="1"/>
    </xf>
    <xf numFmtId="0" fontId="8" fillId="20" borderId="6" xfId="3" applyFont="1" applyFill="1" applyBorder="1" applyAlignment="1">
      <alignment horizontal="left" vertical="top" wrapText="1"/>
    </xf>
    <xf numFmtId="0" fontId="5" fillId="20" borderId="2" xfId="3" applyFont="1" applyFill="1" applyBorder="1" applyAlignment="1">
      <alignment horizontal="left" vertical="top" wrapText="1"/>
    </xf>
    <xf numFmtId="0" fontId="4" fillId="21" borderId="3" xfId="3" applyFont="1" applyFill="1" applyBorder="1" applyAlignment="1">
      <alignment vertical="top" wrapText="1"/>
    </xf>
    <xf numFmtId="0" fontId="9" fillId="6" borderId="7" xfId="3" applyFont="1" applyFill="1" applyBorder="1" applyAlignment="1">
      <alignment wrapText="1"/>
    </xf>
    <xf numFmtId="0" fontId="9" fillId="6" borderId="2" xfId="3" applyFont="1" applyFill="1" applyBorder="1"/>
    <xf numFmtId="49" fontId="4" fillId="18" borderId="0" xfId="3" applyNumberFormat="1" applyFont="1" applyFill="1" applyAlignment="1">
      <alignment horizontal="center" wrapText="1"/>
    </xf>
    <xf numFmtId="0" fontId="4" fillId="19" borderId="0" xfId="3" applyFont="1" applyFill="1" applyAlignment="1">
      <alignment horizontal="center"/>
    </xf>
    <xf numFmtId="0" fontId="10" fillId="20" borderId="0" xfId="3" applyFont="1" applyFill="1" applyAlignment="1">
      <alignment vertical="center"/>
    </xf>
    <xf numFmtId="0" fontId="10" fillId="20" borderId="10" xfId="3" applyFont="1" applyFill="1" applyBorder="1" applyAlignment="1">
      <alignment vertical="center"/>
    </xf>
    <xf numFmtId="0" fontId="4" fillId="20" borderId="11" xfId="3" applyFont="1" applyFill="1" applyBorder="1" applyAlignment="1">
      <alignment vertical="center"/>
    </xf>
    <xf numFmtId="0" fontId="10" fillId="20" borderId="12" xfId="3" applyFont="1" applyFill="1" applyBorder="1" applyAlignment="1">
      <alignment vertical="center"/>
    </xf>
    <xf numFmtId="0" fontId="4" fillId="20" borderId="0" xfId="3" applyFont="1" applyFill="1" applyAlignment="1">
      <alignment vertical="center"/>
    </xf>
    <xf numFmtId="0" fontId="4" fillId="21" borderId="9" xfId="3" applyFont="1" applyFill="1" applyBorder="1"/>
    <xf numFmtId="0" fontId="9" fillId="6" borderId="13" xfId="3" applyFont="1" applyFill="1" applyBorder="1" applyAlignment="1">
      <alignment vertical="top" wrapText="1"/>
    </xf>
    <xf numFmtId="0" fontId="9" fillId="6" borderId="0" xfId="3" applyFont="1" applyFill="1"/>
    <xf numFmtId="0" fontId="4" fillId="18" borderId="13" xfId="3" applyFont="1" applyFill="1" applyBorder="1"/>
    <xf numFmtId="0" fontId="4" fillId="18" borderId="0" xfId="3" applyFont="1" applyFill="1"/>
    <xf numFmtId="0" fontId="4" fillId="19" borderId="0" xfId="3" applyFont="1" applyFill="1"/>
    <xf numFmtId="0" fontId="4" fillId="20" borderId="9" xfId="3" applyFont="1" applyFill="1" applyBorder="1" applyAlignment="1">
      <alignment vertical="center" textRotation="90" wrapText="1"/>
    </xf>
    <xf numFmtId="0" fontId="0" fillId="0" borderId="9" xfId="0" applyBorder="1" applyAlignment="1">
      <alignment vertical="center" textRotation="90" wrapText="1"/>
    </xf>
    <xf numFmtId="0" fontId="0" fillId="0" borderId="3" xfId="0" applyBorder="1" applyAlignment="1">
      <alignment vertical="center" textRotation="90" wrapText="1"/>
    </xf>
    <xf numFmtId="0" fontId="4" fillId="20" borderId="9" xfId="3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4" fillId="19" borderId="13" xfId="3" applyFont="1" applyFill="1" applyBorder="1" applyAlignment="1">
      <alignment horizontal="center" vertical="center" textRotation="90" wrapText="1"/>
    </xf>
    <xf numFmtId="0" fontId="0" fillId="19" borderId="13" xfId="0" applyFill="1" applyBorder="1" applyAlignment="1">
      <alignment horizontal="center" vertical="center" textRotation="90" wrapText="1"/>
    </xf>
    <xf numFmtId="0" fontId="0" fillId="19" borderId="7" xfId="0" applyFill="1" applyBorder="1" applyAlignment="1">
      <alignment horizontal="center" vertical="center" textRotation="90" wrapText="1"/>
    </xf>
    <xf numFmtId="0" fontId="4" fillId="18" borderId="0" xfId="3" applyFont="1" applyFill="1" applyAlignment="1">
      <alignment textRotation="90"/>
    </xf>
    <xf numFmtId="0" fontId="0" fillId="0" borderId="0" xfId="0" applyAlignment="1">
      <alignment textRotation="90"/>
    </xf>
    <xf numFmtId="0" fontId="0" fillId="0" borderId="2" xfId="0" applyBorder="1" applyAlignment="1">
      <alignment textRotation="90"/>
    </xf>
  </cellXfs>
  <cellStyles count="6">
    <cellStyle name="Comma" xfId="1" builtinId="3"/>
    <cellStyle name="Comma 2" xfId="4" xr:uid="{F2107458-7BE8-4FC6-8F55-BE1428F979C3}"/>
    <cellStyle name="Normal" xfId="0" builtinId="0"/>
    <cellStyle name="Normal 17" xfId="3" xr:uid="{EF7F3A6E-E1DA-42C9-8FA8-9F1A4D8CDDDD}"/>
    <cellStyle name="Percent" xfId="2" builtinId="5"/>
    <cellStyle name="Percent 2" xfId="5" xr:uid="{65CF00B7-A26B-443B-BD82-76738B56E3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92F56-F40C-488C-B797-6ACAF8BBB1DD}">
  <sheetPr codeName="Sheet16">
    <outlinePr summaryBelow="0" summaryRight="0"/>
  </sheetPr>
  <dimension ref="A1:AS244"/>
  <sheetViews>
    <sheetView showZeros="0" tabSelected="1" zoomScaleNormal="100"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F24" sqref="F24"/>
    </sheetView>
  </sheetViews>
  <sheetFormatPr defaultColWidth="9.140625" defaultRowHeight="15" outlineLevelRow="3" outlineLevelCol="2" x14ac:dyDescent="0.25"/>
  <cols>
    <col min="1" max="1" width="7.42578125" style="1" customWidth="1"/>
    <col min="2" max="2" width="46.7109375" style="1" customWidth="1"/>
    <col min="3" max="3" width="16.28515625" style="1" customWidth="1"/>
    <col min="4" max="4" width="5.7109375" style="1" customWidth="1"/>
    <col min="5" max="7" width="12.7109375" style="1" customWidth="1" outlineLevel="2"/>
    <col min="8" max="8" width="5.5703125" style="1" customWidth="1"/>
    <col min="9" max="11" width="8.5703125" style="2" customWidth="1" outlineLevel="2"/>
    <col min="12" max="12" width="8.5703125" style="1" customWidth="1" outlineLevel="2"/>
    <col min="13" max="17" width="8.5703125" style="2" customWidth="1" outlineLevel="2"/>
    <col min="18" max="18" width="6.7109375" style="1" customWidth="1"/>
    <col min="19" max="19" width="12.7109375" style="1" customWidth="1" outlineLevel="1"/>
    <col min="20" max="20" width="13.28515625" style="1" customWidth="1" outlineLevel="1"/>
    <col min="21" max="21" width="12.7109375" style="1" customWidth="1" outlineLevel="1"/>
    <col min="22" max="22" width="5.42578125" style="1" customWidth="1"/>
    <col min="23" max="32" width="12.7109375" style="1" customWidth="1" outlineLevel="1"/>
    <col min="33" max="16384" width="9.140625" style="1"/>
  </cols>
  <sheetData>
    <row r="1" spans="1:32" ht="21" customHeight="1" x14ac:dyDescent="0.25">
      <c r="A1" s="228" t="s">
        <v>127</v>
      </c>
      <c r="B1" s="227"/>
      <c r="C1" s="226" t="s">
        <v>126</v>
      </c>
      <c r="D1" s="232" t="s">
        <v>125</v>
      </c>
      <c r="E1" s="225" t="s">
        <v>124</v>
      </c>
      <c r="F1" s="225"/>
      <c r="G1" s="225"/>
      <c r="H1" s="235" t="s">
        <v>123</v>
      </c>
      <c r="I1" s="224" t="s">
        <v>122</v>
      </c>
      <c r="J1" s="224"/>
      <c r="K1" s="225"/>
      <c r="L1" s="223"/>
      <c r="M1" s="222"/>
      <c r="N1" s="221"/>
      <c r="O1" s="221"/>
      <c r="P1" s="221"/>
      <c r="Q1" s="221"/>
      <c r="R1" s="238" t="s">
        <v>121</v>
      </c>
      <c r="S1" s="231" t="s">
        <v>120</v>
      </c>
      <c r="T1" s="231"/>
      <c r="U1" s="231"/>
      <c r="V1" s="241" t="s">
        <v>119</v>
      </c>
      <c r="W1" s="230" t="s">
        <v>119</v>
      </c>
      <c r="X1" s="230"/>
      <c r="Y1" s="230"/>
      <c r="Z1" s="230"/>
      <c r="AA1" s="230"/>
      <c r="AB1" s="230"/>
      <c r="AC1" s="230"/>
      <c r="AD1" s="230"/>
      <c r="AE1" s="230"/>
      <c r="AF1" s="229" t="s">
        <v>118</v>
      </c>
    </row>
    <row r="2" spans="1:32" x14ac:dyDescent="0.25">
      <c r="A2" s="228"/>
      <c r="B2" s="227"/>
      <c r="C2" s="226"/>
      <c r="D2" s="233"/>
      <c r="E2" s="225" t="s">
        <v>117</v>
      </c>
      <c r="F2" s="225" t="s">
        <v>90</v>
      </c>
      <c r="G2" s="225" t="s">
        <v>116</v>
      </c>
      <c r="H2" s="236"/>
      <c r="I2" s="224" t="s">
        <v>115</v>
      </c>
      <c r="J2" s="224" t="s">
        <v>114</v>
      </c>
      <c r="K2" s="224" t="s">
        <v>113</v>
      </c>
      <c r="L2" s="223" t="s">
        <v>112</v>
      </c>
      <c r="M2" s="222" t="s">
        <v>111</v>
      </c>
      <c r="N2" s="221" t="s">
        <v>110</v>
      </c>
      <c r="O2" s="221" t="s">
        <v>109</v>
      </c>
      <c r="P2" s="221" t="s">
        <v>108</v>
      </c>
      <c r="Q2" s="221" t="s">
        <v>107</v>
      </c>
      <c r="R2" s="239"/>
      <c r="S2" s="220">
        <v>1</v>
      </c>
      <c r="T2" s="220">
        <v>2</v>
      </c>
      <c r="U2" s="220">
        <v>3</v>
      </c>
      <c r="V2" s="242"/>
      <c r="W2" s="219" t="s">
        <v>70</v>
      </c>
      <c r="X2" s="219" t="s">
        <v>106</v>
      </c>
      <c r="Y2" s="219" t="s">
        <v>105</v>
      </c>
      <c r="Z2" s="219" t="s">
        <v>104</v>
      </c>
      <c r="AA2" s="219" t="s">
        <v>103</v>
      </c>
      <c r="AB2" s="219" t="s">
        <v>102</v>
      </c>
      <c r="AC2" s="219" t="s">
        <v>101</v>
      </c>
      <c r="AD2" s="219" t="s">
        <v>100</v>
      </c>
      <c r="AE2" s="219" t="s">
        <v>99</v>
      </c>
      <c r="AF2" s="219" t="s">
        <v>98</v>
      </c>
    </row>
    <row r="3" spans="1:32" ht="64.5" customHeight="1" x14ac:dyDescent="0.25">
      <c r="A3" s="218" t="s">
        <v>128</v>
      </c>
      <c r="B3" s="217" t="s">
        <v>97</v>
      </c>
      <c r="C3" s="216" t="s">
        <v>96</v>
      </c>
      <c r="D3" s="234"/>
      <c r="E3" s="215" t="s">
        <v>95</v>
      </c>
      <c r="F3" s="215" t="s">
        <v>95</v>
      </c>
      <c r="G3" s="215" t="s">
        <v>94</v>
      </c>
      <c r="H3" s="237"/>
      <c r="I3" s="214" t="s">
        <v>93</v>
      </c>
      <c r="J3" s="214" t="s">
        <v>92</v>
      </c>
      <c r="K3" s="214" t="s">
        <v>91</v>
      </c>
      <c r="L3" s="213" t="s">
        <v>90</v>
      </c>
      <c r="M3" s="212" t="s">
        <v>89</v>
      </c>
      <c r="N3" s="211" t="s">
        <v>88</v>
      </c>
      <c r="O3" s="211" t="s">
        <v>87</v>
      </c>
      <c r="P3" s="211" t="s">
        <v>86</v>
      </c>
      <c r="Q3" s="211" t="s">
        <v>85</v>
      </c>
      <c r="R3" s="240"/>
      <c r="S3" s="209" t="s">
        <v>84</v>
      </c>
      <c r="T3" s="210" t="s">
        <v>83</v>
      </c>
      <c r="U3" s="210" t="s">
        <v>82</v>
      </c>
      <c r="V3" s="243"/>
      <c r="W3" s="208" t="s">
        <v>81</v>
      </c>
      <c r="X3" s="208" t="s">
        <v>80</v>
      </c>
      <c r="Y3" s="208" t="s">
        <v>79</v>
      </c>
      <c r="Z3" s="208" t="s">
        <v>78</v>
      </c>
      <c r="AA3" s="208" t="s">
        <v>77</v>
      </c>
      <c r="AB3" s="208" t="s">
        <v>76</v>
      </c>
      <c r="AC3" s="208" t="s">
        <v>75</v>
      </c>
      <c r="AD3" s="208" t="s">
        <v>74</v>
      </c>
      <c r="AE3" s="208" t="s">
        <v>73</v>
      </c>
      <c r="AF3" s="208" t="s">
        <v>72</v>
      </c>
    </row>
    <row r="4" spans="1:32" ht="15.75" x14ac:dyDescent="0.25">
      <c r="A4" s="105" t="s">
        <v>111</v>
      </c>
      <c r="B4" s="104" t="s">
        <v>71</v>
      </c>
      <c r="C4" s="207">
        <v>126634</v>
      </c>
      <c r="D4" s="206"/>
      <c r="E4" s="202">
        <v>9554</v>
      </c>
      <c r="F4" s="202">
        <v>100469</v>
      </c>
      <c r="G4" s="202">
        <v>16611</v>
      </c>
      <c r="H4" s="206"/>
      <c r="I4" s="205">
        <v>5069</v>
      </c>
      <c r="J4" s="205">
        <v>70</v>
      </c>
      <c r="K4" s="205">
        <v>4415</v>
      </c>
      <c r="L4" s="204">
        <v>100469</v>
      </c>
      <c r="M4" s="203">
        <v>1519</v>
      </c>
      <c r="N4" s="202">
        <v>78</v>
      </c>
      <c r="O4" s="202">
        <v>4906</v>
      </c>
      <c r="P4" s="202">
        <v>985</v>
      </c>
      <c r="Q4" s="202">
        <v>9123</v>
      </c>
      <c r="R4" s="201"/>
      <c r="S4" s="200">
        <v>109492</v>
      </c>
      <c r="T4" s="200">
        <v>16781</v>
      </c>
      <c r="U4" s="199">
        <v>361</v>
      </c>
      <c r="V4" s="198"/>
      <c r="W4" s="198">
        <v>10418</v>
      </c>
      <c r="X4" s="198">
        <v>25859</v>
      </c>
      <c r="Y4" s="198">
        <v>9617</v>
      </c>
      <c r="Z4" s="198">
        <v>4382</v>
      </c>
      <c r="AA4" s="198">
        <v>41954</v>
      </c>
      <c r="AB4" s="198">
        <v>2858</v>
      </c>
      <c r="AC4" s="198">
        <v>5570</v>
      </c>
      <c r="AD4" s="198">
        <v>7352</v>
      </c>
      <c r="AE4" s="198">
        <v>12144</v>
      </c>
      <c r="AF4" s="198">
        <v>6480</v>
      </c>
    </row>
    <row r="5" spans="1:32" outlineLevel="1" x14ac:dyDescent="0.25">
      <c r="A5" s="59" t="s">
        <v>63</v>
      </c>
      <c r="B5" s="82" t="s">
        <v>62</v>
      </c>
      <c r="C5" s="167"/>
      <c r="D5" s="123"/>
      <c r="E5" s="124">
        <v>0</v>
      </c>
      <c r="F5" s="124">
        <v>0</v>
      </c>
      <c r="G5" s="124">
        <v>0</v>
      </c>
      <c r="H5" s="123"/>
      <c r="I5" s="166"/>
      <c r="J5" s="166"/>
      <c r="K5" s="166"/>
      <c r="L5" s="165"/>
      <c r="M5" s="164"/>
      <c r="N5" s="124"/>
      <c r="O5" s="124"/>
      <c r="P5" s="124"/>
      <c r="Q5" s="124"/>
      <c r="R5" s="163"/>
      <c r="S5" s="162"/>
      <c r="T5" s="162"/>
      <c r="U5" s="162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</row>
    <row r="6" spans="1:32" outlineLevel="2" x14ac:dyDescent="0.25">
      <c r="A6" s="81"/>
      <c r="B6" s="80" t="s">
        <v>61</v>
      </c>
      <c r="C6" s="187">
        <v>38731</v>
      </c>
      <c r="D6" s="186"/>
      <c r="E6" s="182">
        <v>3027</v>
      </c>
      <c r="F6" s="182">
        <v>29787</v>
      </c>
      <c r="G6" s="173">
        <v>5917</v>
      </c>
      <c r="H6" s="186"/>
      <c r="I6" s="185">
        <v>1910</v>
      </c>
      <c r="J6" s="185">
        <v>8</v>
      </c>
      <c r="K6" s="185">
        <v>1109</v>
      </c>
      <c r="L6" s="184">
        <v>29787</v>
      </c>
      <c r="M6" s="183">
        <v>626</v>
      </c>
      <c r="N6" s="182">
        <v>40</v>
      </c>
      <c r="O6" s="182">
        <v>2372</v>
      </c>
      <c r="P6" s="182">
        <v>223</v>
      </c>
      <c r="Q6" s="182">
        <v>2656</v>
      </c>
      <c r="R6" s="181"/>
      <c r="S6" s="180">
        <v>34213</v>
      </c>
      <c r="T6" s="180">
        <v>4454</v>
      </c>
      <c r="U6" s="180">
        <v>64</v>
      </c>
      <c r="V6" s="179"/>
      <c r="W6" s="179">
        <v>3493</v>
      </c>
      <c r="X6" s="179">
        <v>7607</v>
      </c>
      <c r="Y6" s="179">
        <v>3619</v>
      </c>
      <c r="Z6" s="179">
        <v>1380</v>
      </c>
      <c r="AA6" s="179">
        <v>11863</v>
      </c>
      <c r="AB6" s="179">
        <v>1005</v>
      </c>
      <c r="AC6" s="179">
        <v>1686</v>
      </c>
      <c r="AD6" s="179">
        <v>2458</v>
      </c>
      <c r="AE6" s="179">
        <v>3340</v>
      </c>
      <c r="AF6" s="179">
        <v>2280</v>
      </c>
    </row>
    <row r="7" spans="1:32" outlineLevel="2" x14ac:dyDescent="0.25">
      <c r="A7" s="70"/>
      <c r="B7" s="69" t="s">
        <v>60</v>
      </c>
      <c r="C7" s="178">
        <v>23501</v>
      </c>
      <c r="D7" s="177"/>
      <c r="E7" s="173">
        <v>1850</v>
      </c>
      <c r="F7" s="173">
        <v>18100</v>
      </c>
      <c r="G7" s="173">
        <v>3551</v>
      </c>
      <c r="H7" s="177"/>
      <c r="I7" s="176">
        <v>930</v>
      </c>
      <c r="J7" s="176">
        <v>10</v>
      </c>
      <c r="K7" s="176">
        <v>910</v>
      </c>
      <c r="L7" s="175">
        <v>18100</v>
      </c>
      <c r="M7" s="174">
        <v>311</v>
      </c>
      <c r="N7" s="173">
        <v>19</v>
      </c>
      <c r="O7" s="173">
        <v>1343</v>
      </c>
      <c r="P7" s="173">
        <v>188</v>
      </c>
      <c r="Q7" s="173">
        <v>1690</v>
      </c>
      <c r="R7" s="172"/>
      <c r="S7" s="171">
        <v>20206</v>
      </c>
      <c r="T7" s="171">
        <v>3237</v>
      </c>
      <c r="U7" s="171">
        <v>58</v>
      </c>
      <c r="V7" s="170"/>
      <c r="W7" s="170">
        <v>2200</v>
      </c>
      <c r="X7" s="170">
        <v>4434</v>
      </c>
      <c r="Y7" s="170">
        <v>1733</v>
      </c>
      <c r="Z7" s="170">
        <v>771</v>
      </c>
      <c r="AA7" s="170">
        <v>7548</v>
      </c>
      <c r="AB7" s="170">
        <v>606</v>
      </c>
      <c r="AC7" s="170">
        <v>1049</v>
      </c>
      <c r="AD7" s="170">
        <v>1527</v>
      </c>
      <c r="AE7" s="170">
        <v>2274</v>
      </c>
      <c r="AF7" s="170">
        <v>1359</v>
      </c>
    </row>
    <row r="8" spans="1:32" outlineLevel="2" x14ac:dyDescent="0.25">
      <c r="A8" s="70"/>
      <c r="B8" s="69" t="s">
        <v>59</v>
      </c>
      <c r="C8" s="178">
        <v>54734</v>
      </c>
      <c r="D8" s="177"/>
      <c r="E8" s="173">
        <v>3886</v>
      </c>
      <c r="F8" s="173">
        <v>45156</v>
      </c>
      <c r="G8" s="173">
        <v>5692</v>
      </c>
      <c r="H8" s="177"/>
      <c r="I8" s="176">
        <v>1826</v>
      </c>
      <c r="J8" s="176">
        <v>33</v>
      </c>
      <c r="K8" s="176">
        <v>2027</v>
      </c>
      <c r="L8" s="175">
        <v>45156</v>
      </c>
      <c r="M8" s="174">
        <v>452</v>
      </c>
      <c r="N8" s="173">
        <v>15</v>
      </c>
      <c r="O8" s="173">
        <v>740</v>
      </c>
      <c r="P8" s="173">
        <v>464</v>
      </c>
      <c r="Q8" s="173">
        <v>4021</v>
      </c>
      <c r="R8" s="172"/>
      <c r="S8" s="171">
        <v>46612</v>
      </c>
      <c r="T8" s="171">
        <v>7914</v>
      </c>
      <c r="U8" s="171">
        <v>208</v>
      </c>
      <c r="V8" s="170"/>
      <c r="W8" s="170">
        <v>4164</v>
      </c>
      <c r="X8" s="170">
        <v>12126</v>
      </c>
      <c r="Y8" s="170">
        <v>3536</v>
      </c>
      <c r="Z8" s="170">
        <v>1927</v>
      </c>
      <c r="AA8" s="170">
        <v>18337</v>
      </c>
      <c r="AB8" s="170">
        <v>1132</v>
      </c>
      <c r="AC8" s="170">
        <v>2506</v>
      </c>
      <c r="AD8" s="170">
        <v>3201</v>
      </c>
      <c r="AE8" s="170">
        <v>5526</v>
      </c>
      <c r="AF8" s="170">
        <v>2279</v>
      </c>
    </row>
    <row r="9" spans="1:32" outlineLevel="2" x14ac:dyDescent="0.25">
      <c r="A9" s="92"/>
      <c r="B9" s="188" t="s">
        <v>0</v>
      </c>
      <c r="C9" s="197">
        <v>9668</v>
      </c>
      <c r="D9" s="196"/>
      <c r="E9" s="192">
        <v>791</v>
      </c>
      <c r="F9" s="192">
        <v>7426</v>
      </c>
      <c r="G9" s="173">
        <v>1451</v>
      </c>
      <c r="H9" s="196"/>
      <c r="I9" s="195">
        <v>403</v>
      </c>
      <c r="J9" s="195">
        <v>19</v>
      </c>
      <c r="K9" s="195">
        <v>369</v>
      </c>
      <c r="L9" s="194">
        <v>7426</v>
      </c>
      <c r="M9" s="193">
        <v>130</v>
      </c>
      <c r="N9" s="192">
        <v>4</v>
      </c>
      <c r="O9" s="192">
        <v>451</v>
      </c>
      <c r="P9" s="192">
        <v>110</v>
      </c>
      <c r="Q9" s="192">
        <v>756</v>
      </c>
      <c r="R9" s="191"/>
      <c r="S9" s="190">
        <v>8461</v>
      </c>
      <c r="T9" s="190">
        <v>1176</v>
      </c>
      <c r="U9" s="190">
        <v>31</v>
      </c>
      <c r="V9" s="189"/>
      <c r="W9" s="189">
        <v>561</v>
      </c>
      <c r="X9" s="189">
        <v>1692</v>
      </c>
      <c r="Y9" s="189">
        <v>729</v>
      </c>
      <c r="Z9" s="189">
        <v>304</v>
      </c>
      <c r="AA9" s="189">
        <v>4206</v>
      </c>
      <c r="AB9" s="189">
        <v>115</v>
      </c>
      <c r="AC9" s="189">
        <v>329</v>
      </c>
      <c r="AD9" s="189">
        <v>166</v>
      </c>
      <c r="AE9" s="189">
        <v>1004</v>
      </c>
      <c r="AF9" s="189">
        <v>562</v>
      </c>
    </row>
    <row r="10" spans="1:32" outlineLevel="1" x14ac:dyDescent="0.25">
      <c r="A10" s="59" t="s">
        <v>58</v>
      </c>
      <c r="B10" s="82" t="s">
        <v>57</v>
      </c>
      <c r="C10" s="167"/>
      <c r="D10" s="123"/>
      <c r="E10" s="124">
        <v>0</v>
      </c>
      <c r="F10" s="124">
        <v>0</v>
      </c>
      <c r="G10" s="124">
        <v>0</v>
      </c>
      <c r="H10" s="123"/>
      <c r="I10" s="166"/>
      <c r="J10" s="166"/>
      <c r="K10" s="166"/>
      <c r="L10" s="165"/>
      <c r="M10" s="164"/>
      <c r="N10" s="124"/>
      <c r="O10" s="124"/>
      <c r="P10" s="124"/>
      <c r="Q10" s="124"/>
      <c r="R10" s="163"/>
      <c r="S10" s="162"/>
      <c r="T10" s="162"/>
      <c r="U10" s="162"/>
      <c r="V10" s="161"/>
      <c r="W10" s="161"/>
      <c r="X10" s="161"/>
      <c r="Y10" s="161"/>
      <c r="Z10" s="161"/>
      <c r="AA10" s="161"/>
      <c r="AB10" s="161"/>
      <c r="AC10" s="161"/>
      <c r="AD10" s="161"/>
      <c r="AE10" s="161"/>
      <c r="AF10" s="161"/>
    </row>
    <row r="11" spans="1:32" outlineLevel="2" x14ac:dyDescent="0.25">
      <c r="A11" s="81"/>
      <c r="B11" s="80" t="s">
        <v>56</v>
      </c>
      <c r="C11" s="187">
        <v>121555</v>
      </c>
      <c r="D11" s="186"/>
      <c r="E11" s="182">
        <v>9052</v>
      </c>
      <c r="F11" s="182">
        <v>96667</v>
      </c>
      <c r="G11" s="173">
        <v>15836</v>
      </c>
      <c r="H11" s="186"/>
      <c r="I11" s="185">
        <v>4797</v>
      </c>
      <c r="J11" s="185">
        <v>57</v>
      </c>
      <c r="K11" s="185">
        <v>4198</v>
      </c>
      <c r="L11" s="184">
        <v>96667</v>
      </c>
      <c r="M11" s="183">
        <v>1455</v>
      </c>
      <c r="N11" s="182">
        <v>75</v>
      </c>
      <c r="O11" s="182">
        <v>4624</v>
      </c>
      <c r="P11" s="182">
        <v>924</v>
      </c>
      <c r="Q11" s="182">
        <v>8758</v>
      </c>
      <c r="R11" s="181"/>
      <c r="S11" s="180">
        <v>104848</v>
      </c>
      <c r="T11" s="180">
        <v>16371</v>
      </c>
      <c r="U11" s="180">
        <v>336</v>
      </c>
      <c r="V11" s="179"/>
      <c r="W11" s="179">
        <v>10306</v>
      </c>
      <c r="X11" s="179">
        <v>25114</v>
      </c>
      <c r="Y11" s="179">
        <v>9373</v>
      </c>
      <c r="Z11" s="179">
        <v>4286</v>
      </c>
      <c r="AA11" s="179">
        <v>39202</v>
      </c>
      <c r="AB11" s="179">
        <v>2828</v>
      </c>
      <c r="AC11" s="179">
        <v>5431</v>
      </c>
      <c r="AD11" s="179">
        <v>7328</v>
      </c>
      <c r="AE11" s="179">
        <v>11545</v>
      </c>
      <c r="AF11" s="179">
        <v>6142</v>
      </c>
    </row>
    <row r="12" spans="1:32" outlineLevel="2" x14ac:dyDescent="0.25">
      <c r="A12" s="70"/>
      <c r="B12" s="69" t="s">
        <v>55</v>
      </c>
      <c r="C12" s="178">
        <v>54</v>
      </c>
      <c r="D12" s="177"/>
      <c r="E12" s="173">
        <v>2</v>
      </c>
      <c r="F12" s="173">
        <v>31</v>
      </c>
      <c r="G12" s="173">
        <v>21</v>
      </c>
      <c r="H12" s="177"/>
      <c r="I12" s="176">
        <v>0</v>
      </c>
      <c r="J12" s="176">
        <v>0</v>
      </c>
      <c r="K12" s="176">
        <v>2</v>
      </c>
      <c r="L12" s="175">
        <v>31</v>
      </c>
      <c r="M12" s="174">
        <v>2</v>
      </c>
      <c r="N12" s="173">
        <v>0</v>
      </c>
      <c r="O12" s="173">
        <v>16</v>
      </c>
      <c r="P12" s="173">
        <v>0</v>
      </c>
      <c r="Q12" s="173">
        <v>3</v>
      </c>
      <c r="R12" s="172"/>
      <c r="S12" s="171">
        <v>49</v>
      </c>
      <c r="T12" s="171">
        <v>5</v>
      </c>
      <c r="U12" s="171">
        <v>0</v>
      </c>
      <c r="V12" s="170"/>
      <c r="W12" s="170">
        <v>1</v>
      </c>
      <c r="X12" s="170">
        <v>8</v>
      </c>
      <c r="Y12" s="170">
        <v>3</v>
      </c>
      <c r="Z12" s="170">
        <v>0</v>
      </c>
      <c r="AA12" s="170">
        <v>32</v>
      </c>
      <c r="AB12" s="170">
        <v>2</v>
      </c>
      <c r="AC12" s="170">
        <v>0</v>
      </c>
      <c r="AD12" s="170">
        <v>2</v>
      </c>
      <c r="AE12" s="170">
        <v>6</v>
      </c>
      <c r="AF12" s="170">
        <v>0</v>
      </c>
    </row>
    <row r="13" spans="1:32" outlineLevel="2" x14ac:dyDescent="0.25">
      <c r="A13" s="70"/>
      <c r="B13" s="69" t="s">
        <v>54</v>
      </c>
      <c r="C13" s="178">
        <v>71</v>
      </c>
      <c r="D13" s="177"/>
      <c r="E13" s="173">
        <v>8</v>
      </c>
      <c r="F13" s="173">
        <v>34</v>
      </c>
      <c r="G13" s="173">
        <v>29</v>
      </c>
      <c r="H13" s="177"/>
      <c r="I13" s="176">
        <v>2</v>
      </c>
      <c r="J13" s="176">
        <v>1</v>
      </c>
      <c r="K13" s="176">
        <v>5</v>
      </c>
      <c r="L13" s="175">
        <v>34</v>
      </c>
      <c r="M13" s="174">
        <v>0</v>
      </c>
      <c r="N13" s="173">
        <v>0</v>
      </c>
      <c r="O13" s="173">
        <v>14</v>
      </c>
      <c r="P13" s="173">
        <v>1</v>
      </c>
      <c r="Q13" s="173">
        <v>14</v>
      </c>
      <c r="R13" s="172"/>
      <c r="S13" s="171">
        <v>43</v>
      </c>
      <c r="T13" s="171">
        <v>22</v>
      </c>
      <c r="U13" s="171">
        <v>6</v>
      </c>
      <c r="V13" s="170"/>
      <c r="W13" s="170">
        <v>3</v>
      </c>
      <c r="X13" s="170">
        <v>6</v>
      </c>
      <c r="Y13" s="170">
        <v>4</v>
      </c>
      <c r="Z13" s="170">
        <v>7</v>
      </c>
      <c r="AA13" s="170">
        <v>32</v>
      </c>
      <c r="AB13" s="170">
        <v>0</v>
      </c>
      <c r="AC13" s="170">
        <v>0</v>
      </c>
      <c r="AD13" s="170">
        <v>6</v>
      </c>
      <c r="AE13" s="170">
        <v>10</v>
      </c>
      <c r="AF13" s="170">
        <v>3</v>
      </c>
    </row>
    <row r="14" spans="1:32" outlineLevel="2" x14ac:dyDescent="0.25">
      <c r="A14" s="70"/>
      <c r="B14" s="69" t="s">
        <v>53</v>
      </c>
      <c r="C14" s="178">
        <v>13</v>
      </c>
      <c r="D14" s="177"/>
      <c r="E14" s="173">
        <v>1</v>
      </c>
      <c r="F14" s="173">
        <v>8</v>
      </c>
      <c r="G14" s="173">
        <v>4</v>
      </c>
      <c r="H14" s="177"/>
      <c r="I14" s="176">
        <v>1</v>
      </c>
      <c r="J14" s="176">
        <v>0</v>
      </c>
      <c r="K14" s="176">
        <v>0</v>
      </c>
      <c r="L14" s="175">
        <v>8</v>
      </c>
      <c r="M14" s="174">
        <v>0</v>
      </c>
      <c r="N14" s="173">
        <v>0</v>
      </c>
      <c r="O14" s="173">
        <v>0</v>
      </c>
      <c r="P14" s="173">
        <v>0</v>
      </c>
      <c r="Q14" s="173">
        <v>4</v>
      </c>
      <c r="R14" s="172"/>
      <c r="S14" s="171">
        <v>10</v>
      </c>
      <c r="T14" s="171">
        <v>1</v>
      </c>
      <c r="U14" s="171">
        <v>2</v>
      </c>
      <c r="V14" s="170"/>
      <c r="W14" s="170">
        <v>0</v>
      </c>
      <c r="X14" s="170">
        <v>2</v>
      </c>
      <c r="Y14" s="170">
        <v>0</v>
      </c>
      <c r="Z14" s="170">
        <v>0</v>
      </c>
      <c r="AA14" s="170">
        <v>7</v>
      </c>
      <c r="AB14" s="170">
        <v>0</v>
      </c>
      <c r="AC14" s="170">
        <v>2</v>
      </c>
      <c r="AD14" s="170">
        <v>1</v>
      </c>
      <c r="AE14" s="170">
        <v>1</v>
      </c>
      <c r="AF14" s="170">
        <v>0</v>
      </c>
    </row>
    <row r="15" spans="1:32" outlineLevel="2" x14ac:dyDescent="0.25">
      <c r="A15" s="70"/>
      <c r="B15" s="69" t="s">
        <v>52</v>
      </c>
      <c r="C15" s="178">
        <v>0</v>
      </c>
      <c r="D15" s="177"/>
      <c r="E15" s="173">
        <v>0</v>
      </c>
      <c r="F15" s="173">
        <v>0</v>
      </c>
      <c r="G15" s="173">
        <v>0</v>
      </c>
      <c r="H15" s="177"/>
      <c r="I15" s="176">
        <v>0</v>
      </c>
      <c r="J15" s="176">
        <v>0</v>
      </c>
      <c r="K15" s="176">
        <v>0</v>
      </c>
      <c r="L15" s="175">
        <v>0</v>
      </c>
      <c r="M15" s="174">
        <v>0</v>
      </c>
      <c r="N15" s="173">
        <v>0</v>
      </c>
      <c r="O15" s="173">
        <v>0</v>
      </c>
      <c r="P15" s="173">
        <v>0</v>
      </c>
      <c r="Q15" s="173">
        <v>0</v>
      </c>
      <c r="R15" s="172"/>
      <c r="S15" s="171">
        <v>0</v>
      </c>
      <c r="T15" s="171">
        <v>0</v>
      </c>
      <c r="U15" s="171">
        <v>0</v>
      </c>
      <c r="V15" s="170"/>
      <c r="W15" s="170">
        <v>0</v>
      </c>
      <c r="X15" s="170">
        <v>0</v>
      </c>
      <c r="Y15" s="170">
        <v>0</v>
      </c>
      <c r="Z15" s="170">
        <v>0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</row>
    <row r="16" spans="1:32" outlineLevel="2" x14ac:dyDescent="0.25">
      <c r="A16" s="70"/>
      <c r="B16" s="188" t="s">
        <v>0</v>
      </c>
      <c r="C16" s="178">
        <v>4941</v>
      </c>
      <c r="D16" s="177"/>
      <c r="E16" s="173">
        <v>491</v>
      </c>
      <c r="F16" s="173">
        <v>3729</v>
      </c>
      <c r="G16" s="173">
        <v>721</v>
      </c>
      <c r="H16" s="177">
        <v>0</v>
      </c>
      <c r="I16" s="176">
        <v>269</v>
      </c>
      <c r="J16" s="176">
        <v>12</v>
      </c>
      <c r="K16" s="176">
        <v>210</v>
      </c>
      <c r="L16" s="175">
        <v>3729</v>
      </c>
      <c r="M16" s="174">
        <v>62</v>
      </c>
      <c r="N16" s="173">
        <v>3</v>
      </c>
      <c r="O16" s="173">
        <v>252</v>
      </c>
      <c r="P16" s="173">
        <v>60</v>
      </c>
      <c r="Q16" s="173">
        <v>344</v>
      </c>
      <c r="R16" s="172">
        <v>0</v>
      </c>
      <c r="S16" s="171">
        <v>4542</v>
      </c>
      <c r="T16" s="171">
        <v>382</v>
      </c>
      <c r="U16" s="171">
        <v>17</v>
      </c>
      <c r="V16" s="170"/>
      <c r="W16" s="170">
        <v>108</v>
      </c>
      <c r="X16" s="170">
        <v>729</v>
      </c>
      <c r="Y16" s="170">
        <v>237</v>
      </c>
      <c r="Z16" s="170">
        <v>89</v>
      </c>
      <c r="AA16" s="170">
        <v>2681</v>
      </c>
      <c r="AB16" s="170">
        <v>28</v>
      </c>
      <c r="AC16" s="170">
        <v>137</v>
      </c>
      <c r="AD16" s="170">
        <v>15</v>
      </c>
      <c r="AE16" s="170">
        <v>582</v>
      </c>
      <c r="AF16" s="170">
        <v>335</v>
      </c>
    </row>
    <row r="17" spans="1:32" outlineLevel="1" x14ac:dyDescent="0.25">
      <c r="A17" s="59" t="s">
        <v>51</v>
      </c>
      <c r="B17" s="82" t="s">
        <v>50</v>
      </c>
      <c r="C17" s="167"/>
      <c r="D17" s="123"/>
      <c r="E17" s="124">
        <v>0</v>
      </c>
      <c r="F17" s="124">
        <v>0</v>
      </c>
      <c r="G17" s="124">
        <v>0</v>
      </c>
      <c r="H17" s="123"/>
      <c r="I17" s="166"/>
      <c r="J17" s="166"/>
      <c r="K17" s="166"/>
      <c r="L17" s="165"/>
      <c r="M17" s="164"/>
      <c r="N17" s="124"/>
      <c r="O17" s="124"/>
      <c r="P17" s="124"/>
      <c r="Q17" s="124"/>
      <c r="R17" s="163"/>
      <c r="S17" s="162"/>
      <c r="T17" s="162"/>
      <c r="U17" s="162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</row>
    <row r="18" spans="1:32" outlineLevel="2" x14ac:dyDescent="0.25">
      <c r="A18" s="81"/>
      <c r="B18" s="80" t="s">
        <v>49</v>
      </c>
      <c r="C18" s="187">
        <v>97608</v>
      </c>
      <c r="D18" s="186"/>
      <c r="E18" s="182">
        <v>7303</v>
      </c>
      <c r="F18" s="182">
        <v>77955</v>
      </c>
      <c r="G18" s="173">
        <v>12350</v>
      </c>
      <c r="H18" s="186"/>
      <c r="I18" s="185">
        <v>3895</v>
      </c>
      <c r="J18" s="185">
        <v>45</v>
      </c>
      <c r="K18" s="185">
        <v>3363</v>
      </c>
      <c r="L18" s="184">
        <v>77955</v>
      </c>
      <c r="M18" s="183">
        <v>1088</v>
      </c>
      <c r="N18" s="182">
        <v>57</v>
      </c>
      <c r="O18" s="182">
        <v>3854</v>
      </c>
      <c r="P18" s="182">
        <v>737</v>
      </c>
      <c r="Q18" s="182">
        <v>6614</v>
      </c>
      <c r="R18" s="181"/>
      <c r="S18" s="180">
        <v>84464</v>
      </c>
      <c r="T18" s="180">
        <v>12882</v>
      </c>
      <c r="U18" s="180">
        <v>262</v>
      </c>
      <c r="V18" s="179"/>
      <c r="W18" s="179">
        <v>8171</v>
      </c>
      <c r="X18" s="179">
        <v>20536</v>
      </c>
      <c r="Y18" s="179">
        <v>5240</v>
      </c>
      <c r="Z18" s="179">
        <v>3931</v>
      </c>
      <c r="AA18" s="179">
        <v>30812</v>
      </c>
      <c r="AB18" s="179">
        <v>2176</v>
      </c>
      <c r="AC18" s="179">
        <v>4525</v>
      </c>
      <c r="AD18" s="179">
        <v>6787</v>
      </c>
      <c r="AE18" s="179">
        <v>10378</v>
      </c>
      <c r="AF18" s="179">
        <v>5052</v>
      </c>
    </row>
    <row r="19" spans="1:32" outlineLevel="2" x14ac:dyDescent="0.25">
      <c r="A19" s="70"/>
      <c r="B19" s="69" t="s">
        <v>48</v>
      </c>
      <c r="C19" s="178">
        <v>1149</v>
      </c>
      <c r="D19" s="177"/>
      <c r="E19" s="173">
        <v>164</v>
      </c>
      <c r="F19" s="173">
        <v>738</v>
      </c>
      <c r="G19" s="173">
        <v>247</v>
      </c>
      <c r="H19" s="177"/>
      <c r="I19" s="176">
        <v>55</v>
      </c>
      <c r="J19" s="176">
        <v>2</v>
      </c>
      <c r="K19" s="176">
        <v>107</v>
      </c>
      <c r="L19" s="175">
        <v>738</v>
      </c>
      <c r="M19" s="174">
        <v>32</v>
      </c>
      <c r="N19" s="173">
        <v>1</v>
      </c>
      <c r="O19" s="173">
        <v>84</v>
      </c>
      <c r="P19" s="173">
        <v>21</v>
      </c>
      <c r="Q19" s="173">
        <v>109</v>
      </c>
      <c r="R19" s="172"/>
      <c r="S19" s="171">
        <v>827</v>
      </c>
      <c r="T19" s="171">
        <v>292</v>
      </c>
      <c r="U19" s="171">
        <v>30</v>
      </c>
      <c r="V19" s="170"/>
      <c r="W19" s="170">
        <v>266</v>
      </c>
      <c r="X19" s="170">
        <v>204</v>
      </c>
      <c r="Y19" s="170">
        <v>118</v>
      </c>
      <c r="Z19" s="170">
        <v>24</v>
      </c>
      <c r="AA19" s="170">
        <v>224</v>
      </c>
      <c r="AB19" s="170">
        <v>10</v>
      </c>
      <c r="AC19" s="170">
        <v>14</v>
      </c>
      <c r="AD19" s="170">
        <v>76</v>
      </c>
      <c r="AE19" s="170">
        <v>178</v>
      </c>
      <c r="AF19" s="170">
        <v>35</v>
      </c>
    </row>
    <row r="20" spans="1:32" outlineLevel="2" x14ac:dyDescent="0.25">
      <c r="A20" s="70"/>
      <c r="B20" s="69" t="s">
        <v>47</v>
      </c>
      <c r="C20" s="178">
        <v>505</v>
      </c>
      <c r="D20" s="177"/>
      <c r="E20" s="173">
        <v>31</v>
      </c>
      <c r="F20" s="173">
        <v>381</v>
      </c>
      <c r="G20" s="173">
        <v>93</v>
      </c>
      <c r="H20" s="177"/>
      <c r="I20" s="176">
        <v>10</v>
      </c>
      <c r="J20" s="176">
        <v>0</v>
      </c>
      <c r="K20" s="176">
        <v>21</v>
      </c>
      <c r="L20" s="175">
        <v>381</v>
      </c>
      <c r="M20" s="174">
        <v>12</v>
      </c>
      <c r="N20" s="173">
        <v>0</v>
      </c>
      <c r="O20" s="173">
        <v>43</v>
      </c>
      <c r="P20" s="173">
        <v>3</v>
      </c>
      <c r="Q20" s="173">
        <v>35</v>
      </c>
      <c r="R20" s="172"/>
      <c r="S20" s="171">
        <v>434</v>
      </c>
      <c r="T20" s="171">
        <v>65</v>
      </c>
      <c r="U20" s="171">
        <v>6</v>
      </c>
      <c r="V20" s="170"/>
      <c r="W20" s="170">
        <v>177</v>
      </c>
      <c r="X20" s="170">
        <v>129</v>
      </c>
      <c r="Y20" s="170">
        <v>59</v>
      </c>
      <c r="Z20" s="170">
        <v>27</v>
      </c>
      <c r="AA20" s="170">
        <v>69</v>
      </c>
      <c r="AB20" s="170">
        <v>5</v>
      </c>
      <c r="AC20" s="170">
        <v>2</v>
      </c>
      <c r="AD20" s="170">
        <v>9</v>
      </c>
      <c r="AE20" s="170">
        <v>22</v>
      </c>
      <c r="AF20" s="170">
        <v>6</v>
      </c>
    </row>
    <row r="21" spans="1:32" outlineLevel="2" x14ac:dyDescent="0.25">
      <c r="A21" s="70"/>
      <c r="B21" s="69" t="s">
        <v>46</v>
      </c>
      <c r="C21" s="178">
        <v>203</v>
      </c>
      <c r="D21" s="177"/>
      <c r="E21" s="173">
        <v>26</v>
      </c>
      <c r="F21" s="173">
        <v>150</v>
      </c>
      <c r="G21" s="173">
        <v>27</v>
      </c>
      <c r="H21" s="177"/>
      <c r="I21" s="176">
        <v>7</v>
      </c>
      <c r="J21" s="176">
        <v>0</v>
      </c>
      <c r="K21" s="176">
        <v>19</v>
      </c>
      <c r="L21" s="175">
        <v>150</v>
      </c>
      <c r="M21" s="174">
        <v>0</v>
      </c>
      <c r="N21" s="173">
        <v>0</v>
      </c>
      <c r="O21" s="173">
        <v>15</v>
      </c>
      <c r="P21" s="173">
        <v>1</v>
      </c>
      <c r="Q21" s="173">
        <v>11</v>
      </c>
      <c r="R21" s="172"/>
      <c r="S21" s="171">
        <v>183</v>
      </c>
      <c r="T21" s="171">
        <v>20</v>
      </c>
      <c r="U21" s="171">
        <v>0</v>
      </c>
      <c r="V21" s="170"/>
      <c r="W21" s="170">
        <v>56</v>
      </c>
      <c r="X21" s="170">
        <v>105</v>
      </c>
      <c r="Y21" s="170">
        <v>3</v>
      </c>
      <c r="Z21" s="170">
        <v>5</v>
      </c>
      <c r="AA21" s="170">
        <v>17</v>
      </c>
      <c r="AB21" s="170">
        <v>1</v>
      </c>
      <c r="AC21" s="170">
        <v>0</v>
      </c>
      <c r="AD21" s="170">
        <v>4</v>
      </c>
      <c r="AE21" s="170">
        <v>10</v>
      </c>
      <c r="AF21" s="170">
        <v>2</v>
      </c>
    </row>
    <row r="22" spans="1:32" outlineLevel="2" x14ac:dyDescent="0.25">
      <c r="A22" s="70"/>
      <c r="B22" s="69" t="s">
        <v>45</v>
      </c>
      <c r="C22" s="178">
        <v>56</v>
      </c>
      <c r="D22" s="177"/>
      <c r="E22" s="173">
        <v>0</v>
      </c>
      <c r="F22" s="173">
        <v>50</v>
      </c>
      <c r="G22" s="173">
        <v>6</v>
      </c>
      <c r="H22" s="177"/>
      <c r="I22" s="176">
        <v>0</v>
      </c>
      <c r="J22" s="176">
        <v>0</v>
      </c>
      <c r="K22" s="176">
        <v>0</v>
      </c>
      <c r="L22" s="175">
        <v>50</v>
      </c>
      <c r="M22" s="174">
        <v>1</v>
      </c>
      <c r="N22" s="173">
        <v>0</v>
      </c>
      <c r="O22" s="173">
        <v>3</v>
      </c>
      <c r="P22" s="173">
        <v>0</v>
      </c>
      <c r="Q22" s="173">
        <v>2</v>
      </c>
      <c r="R22" s="172"/>
      <c r="S22" s="171">
        <v>50</v>
      </c>
      <c r="T22" s="171">
        <v>5</v>
      </c>
      <c r="U22" s="171">
        <v>1</v>
      </c>
      <c r="V22" s="170"/>
      <c r="W22" s="170">
        <v>26</v>
      </c>
      <c r="X22" s="170">
        <v>10</v>
      </c>
      <c r="Y22" s="170">
        <v>4</v>
      </c>
      <c r="Z22" s="170">
        <v>0</v>
      </c>
      <c r="AA22" s="170">
        <v>6</v>
      </c>
      <c r="AB22" s="170">
        <v>0</v>
      </c>
      <c r="AC22" s="170">
        <v>0</v>
      </c>
      <c r="AD22" s="170">
        <v>1</v>
      </c>
      <c r="AE22" s="170">
        <v>9</v>
      </c>
      <c r="AF22" s="170">
        <v>0</v>
      </c>
    </row>
    <row r="23" spans="1:32" outlineLevel="2" x14ac:dyDescent="0.25">
      <c r="A23" s="70"/>
      <c r="B23" s="69" t="s">
        <v>44</v>
      </c>
      <c r="C23" s="178">
        <v>68</v>
      </c>
      <c r="D23" s="177"/>
      <c r="E23" s="173">
        <v>5</v>
      </c>
      <c r="F23" s="173">
        <v>48</v>
      </c>
      <c r="G23" s="173">
        <v>15</v>
      </c>
      <c r="H23" s="177"/>
      <c r="I23" s="176">
        <v>3</v>
      </c>
      <c r="J23" s="176">
        <v>0</v>
      </c>
      <c r="K23" s="176">
        <v>2</v>
      </c>
      <c r="L23" s="175">
        <v>48</v>
      </c>
      <c r="M23" s="174">
        <v>0</v>
      </c>
      <c r="N23" s="173">
        <v>0</v>
      </c>
      <c r="O23" s="173">
        <v>1</v>
      </c>
      <c r="P23" s="173">
        <v>1</v>
      </c>
      <c r="Q23" s="173">
        <v>13</v>
      </c>
      <c r="R23" s="172"/>
      <c r="S23" s="171">
        <v>63</v>
      </c>
      <c r="T23" s="171">
        <v>5</v>
      </c>
      <c r="U23" s="171">
        <v>0</v>
      </c>
      <c r="V23" s="170"/>
      <c r="W23" s="170">
        <v>3</v>
      </c>
      <c r="X23" s="170">
        <v>23</v>
      </c>
      <c r="Y23" s="170">
        <v>14</v>
      </c>
      <c r="Z23" s="170">
        <v>0</v>
      </c>
      <c r="AA23" s="170">
        <v>8</v>
      </c>
      <c r="AB23" s="170">
        <v>2</v>
      </c>
      <c r="AC23" s="170">
        <v>1</v>
      </c>
      <c r="AD23" s="170">
        <v>3</v>
      </c>
      <c r="AE23" s="170">
        <v>8</v>
      </c>
      <c r="AF23" s="170">
        <v>6</v>
      </c>
    </row>
    <row r="24" spans="1:32" outlineLevel="2" x14ac:dyDescent="0.25">
      <c r="A24" s="70"/>
      <c r="B24" s="69" t="s">
        <v>35</v>
      </c>
      <c r="C24" s="178">
        <v>27045</v>
      </c>
      <c r="D24" s="177"/>
      <c r="E24" s="173">
        <v>2025</v>
      </c>
      <c r="F24" s="173">
        <v>21147</v>
      </c>
      <c r="G24" s="173">
        <v>3873</v>
      </c>
      <c r="H24" s="177"/>
      <c r="I24" s="176">
        <v>1099</v>
      </c>
      <c r="J24" s="176">
        <v>23</v>
      </c>
      <c r="K24" s="176">
        <v>903</v>
      </c>
      <c r="L24" s="175">
        <v>21147</v>
      </c>
      <c r="M24" s="174">
        <v>386</v>
      </c>
      <c r="N24" s="173">
        <v>20</v>
      </c>
      <c r="O24" s="173">
        <v>906</v>
      </c>
      <c r="P24" s="173">
        <v>222</v>
      </c>
      <c r="Q24" s="173">
        <v>2339</v>
      </c>
      <c r="R24" s="172"/>
      <c r="S24" s="171">
        <v>23471</v>
      </c>
      <c r="T24" s="171">
        <v>3512</v>
      </c>
      <c r="U24" s="171">
        <v>62</v>
      </c>
      <c r="V24" s="170"/>
      <c r="W24" s="170">
        <v>1719</v>
      </c>
      <c r="X24" s="170">
        <v>4852</v>
      </c>
      <c r="Y24" s="170">
        <v>4179</v>
      </c>
      <c r="Z24" s="170">
        <v>395</v>
      </c>
      <c r="AA24" s="170">
        <v>10818</v>
      </c>
      <c r="AB24" s="170">
        <v>664</v>
      </c>
      <c r="AC24" s="170">
        <v>1028</v>
      </c>
      <c r="AD24" s="170">
        <v>472</v>
      </c>
      <c r="AE24" s="170">
        <v>1539</v>
      </c>
      <c r="AF24" s="170">
        <v>1379</v>
      </c>
    </row>
    <row r="25" spans="1:32" outlineLevel="1" x14ac:dyDescent="0.25">
      <c r="A25" s="59" t="s">
        <v>43</v>
      </c>
      <c r="B25" s="58" t="s">
        <v>42</v>
      </c>
      <c r="C25" s="167"/>
      <c r="D25" s="123"/>
      <c r="E25" s="124">
        <v>0</v>
      </c>
      <c r="F25" s="124">
        <v>0</v>
      </c>
      <c r="G25" s="124">
        <v>0</v>
      </c>
      <c r="H25" s="123"/>
      <c r="I25" s="166"/>
      <c r="J25" s="166"/>
      <c r="K25" s="166"/>
      <c r="L25" s="165"/>
      <c r="M25" s="164"/>
      <c r="N25" s="124"/>
      <c r="O25" s="124"/>
      <c r="P25" s="124"/>
      <c r="Q25" s="124"/>
      <c r="R25" s="163"/>
      <c r="S25" s="162"/>
      <c r="T25" s="162"/>
      <c r="U25" s="162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</row>
    <row r="26" spans="1:32" outlineLevel="2" x14ac:dyDescent="0.25">
      <c r="A26" s="48" t="s">
        <v>41</v>
      </c>
      <c r="B26" s="47" t="s">
        <v>40</v>
      </c>
      <c r="C26" s="160"/>
      <c r="D26" s="113"/>
      <c r="E26" s="114">
        <v>0</v>
      </c>
      <c r="F26" s="114">
        <v>0</v>
      </c>
      <c r="G26" s="114">
        <v>0</v>
      </c>
      <c r="H26" s="113"/>
      <c r="I26" s="159"/>
      <c r="J26" s="159"/>
      <c r="K26" s="159"/>
      <c r="L26" s="158"/>
      <c r="M26" s="157"/>
      <c r="N26" s="114"/>
      <c r="O26" s="114"/>
      <c r="P26" s="114"/>
      <c r="Q26" s="114"/>
      <c r="R26" s="156"/>
      <c r="S26" s="155"/>
      <c r="T26" s="155"/>
      <c r="U26" s="155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</row>
    <row r="27" spans="1:32" outlineLevel="3" x14ac:dyDescent="0.25">
      <c r="A27" s="37"/>
      <c r="B27" s="36" t="s">
        <v>39</v>
      </c>
      <c r="C27" s="153">
        <v>118589</v>
      </c>
      <c r="D27" s="152"/>
      <c r="E27" s="148">
        <v>8620</v>
      </c>
      <c r="F27" s="148">
        <v>94838</v>
      </c>
      <c r="G27" s="148">
        <v>15131</v>
      </c>
      <c r="H27" s="152"/>
      <c r="I27" s="151">
        <v>4650</v>
      </c>
      <c r="J27" s="151">
        <v>54</v>
      </c>
      <c r="K27" s="151">
        <v>3916</v>
      </c>
      <c r="L27" s="150">
        <v>94838</v>
      </c>
      <c r="M27" s="149">
        <v>1402</v>
      </c>
      <c r="N27" s="148">
        <v>70</v>
      </c>
      <c r="O27" s="148">
        <v>4571</v>
      </c>
      <c r="P27" s="148">
        <v>872</v>
      </c>
      <c r="Q27" s="148">
        <v>8216</v>
      </c>
      <c r="R27" s="147"/>
      <c r="S27" s="146">
        <v>103636</v>
      </c>
      <c r="T27" s="146">
        <v>14672</v>
      </c>
      <c r="U27" s="146">
        <v>281</v>
      </c>
      <c r="V27" s="145"/>
      <c r="W27" s="145">
        <v>10111</v>
      </c>
      <c r="X27" s="145">
        <v>24449</v>
      </c>
      <c r="Y27" s="145">
        <v>9161</v>
      </c>
      <c r="Z27" s="145">
        <v>4208</v>
      </c>
      <c r="AA27" s="145">
        <v>38035</v>
      </c>
      <c r="AB27" s="145">
        <v>2769</v>
      </c>
      <c r="AC27" s="145">
        <v>5315</v>
      </c>
      <c r="AD27" s="145">
        <v>7219</v>
      </c>
      <c r="AE27" s="145">
        <v>11312</v>
      </c>
      <c r="AF27" s="145">
        <v>6010</v>
      </c>
    </row>
    <row r="28" spans="1:32" outlineLevel="3" x14ac:dyDescent="0.25">
      <c r="A28" s="26"/>
      <c r="B28" s="169" t="s">
        <v>38</v>
      </c>
      <c r="C28" s="144">
        <v>2073</v>
      </c>
      <c r="D28" s="143"/>
      <c r="E28" s="135">
        <v>276</v>
      </c>
      <c r="F28" s="135">
        <v>1316</v>
      </c>
      <c r="G28" s="135">
        <v>481</v>
      </c>
      <c r="H28" s="143"/>
      <c r="I28" s="142">
        <v>103</v>
      </c>
      <c r="J28" s="142">
        <v>1</v>
      </c>
      <c r="K28" s="142">
        <v>172</v>
      </c>
      <c r="L28" s="141">
        <v>1316</v>
      </c>
      <c r="M28" s="140">
        <v>43</v>
      </c>
      <c r="N28" s="135">
        <v>4</v>
      </c>
      <c r="O28" s="135">
        <v>55</v>
      </c>
      <c r="P28" s="135">
        <v>26</v>
      </c>
      <c r="Q28" s="135">
        <v>353</v>
      </c>
      <c r="R28" s="139"/>
      <c r="S28" s="138">
        <v>781</v>
      </c>
      <c r="T28" s="138">
        <v>1264</v>
      </c>
      <c r="U28" s="138">
        <v>28</v>
      </c>
      <c r="V28" s="137"/>
      <c r="W28" s="137">
        <v>146</v>
      </c>
      <c r="X28" s="137">
        <v>495</v>
      </c>
      <c r="Y28" s="137">
        <v>138</v>
      </c>
      <c r="Z28" s="137">
        <v>48</v>
      </c>
      <c r="AA28" s="137">
        <v>806</v>
      </c>
      <c r="AB28" s="137">
        <v>35</v>
      </c>
      <c r="AC28" s="137">
        <v>82</v>
      </c>
      <c r="AD28" s="137">
        <v>74</v>
      </c>
      <c r="AE28" s="137">
        <v>170</v>
      </c>
      <c r="AF28" s="137">
        <v>79</v>
      </c>
    </row>
    <row r="29" spans="1:32" outlineLevel="3" x14ac:dyDescent="0.25">
      <c r="A29" s="26"/>
      <c r="B29" s="169" t="s">
        <v>37</v>
      </c>
      <c r="C29" s="144">
        <v>483</v>
      </c>
      <c r="D29" s="143"/>
      <c r="E29" s="135">
        <v>105</v>
      </c>
      <c r="F29" s="135">
        <v>206</v>
      </c>
      <c r="G29" s="135">
        <v>172</v>
      </c>
      <c r="H29" s="143"/>
      <c r="I29" s="142">
        <v>26</v>
      </c>
      <c r="J29" s="142">
        <v>0</v>
      </c>
      <c r="K29" s="142">
        <v>79</v>
      </c>
      <c r="L29" s="141">
        <v>206</v>
      </c>
      <c r="M29" s="140">
        <v>6</v>
      </c>
      <c r="N29" s="135">
        <v>0</v>
      </c>
      <c r="O29" s="135">
        <v>10</v>
      </c>
      <c r="P29" s="135">
        <v>12</v>
      </c>
      <c r="Q29" s="135">
        <v>144</v>
      </c>
      <c r="R29" s="139"/>
      <c r="S29" s="138">
        <v>116</v>
      </c>
      <c r="T29" s="138">
        <v>336</v>
      </c>
      <c r="U29" s="138">
        <v>31</v>
      </c>
      <c r="V29" s="137"/>
      <c r="W29" s="137">
        <v>18</v>
      </c>
      <c r="X29" s="137">
        <v>94</v>
      </c>
      <c r="Y29" s="137">
        <v>34</v>
      </c>
      <c r="Z29" s="137">
        <v>20</v>
      </c>
      <c r="AA29" s="137">
        <v>202</v>
      </c>
      <c r="AB29" s="137">
        <v>10</v>
      </c>
      <c r="AC29" s="137">
        <v>19</v>
      </c>
      <c r="AD29" s="137">
        <v>22</v>
      </c>
      <c r="AE29" s="137">
        <v>48</v>
      </c>
      <c r="AF29" s="137">
        <v>16</v>
      </c>
    </row>
    <row r="30" spans="1:32" outlineLevel="3" x14ac:dyDescent="0.25">
      <c r="A30" s="26"/>
      <c r="B30" s="169" t="s">
        <v>36</v>
      </c>
      <c r="C30" s="144">
        <v>34</v>
      </c>
      <c r="D30" s="143"/>
      <c r="E30" s="135">
        <v>4</v>
      </c>
      <c r="F30" s="135">
        <v>10</v>
      </c>
      <c r="G30" s="135">
        <v>20</v>
      </c>
      <c r="H30" s="143"/>
      <c r="I30" s="142">
        <v>0</v>
      </c>
      <c r="J30" s="142">
        <v>0</v>
      </c>
      <c r="K30" s="142">
        <v>4</v>
      </c>
      <c r="L30" s="141">
        <v>10</v>
      </c>
      <c r="M30" s="140">
        <v>0</v>
      </c>
      <c r="N30" s="135">
        <v>0</v>
      </c>
      <c r="O30" s="135">
        <v>1</v>
      </c>
      <c r="P30" s="135">
        <v>0</v>
      </c>
      <c r="Q30" s="135">
        <v>19</v>
      </c>
      <c r="R30" s="139"/>
      <c r="S30" s="138">
        <v>19</v>
      </c>
      <c r="T30" s="138">
        <v>12</v>
      </c>
      <c r="U30" s="138">
        <v>3</v>
      </c>
      <c r="V30" s="137"/>
      <c r="W30" s="137">
        <v>1</v>
      </c>
      <c r="X30" s="137">
        <v>2</v>
      </c>
      <c r="Y30" s="137">
        <v>4</v>
      </c>
      <c r="Z30" s="137">
        <v>6</v>
      </c>
      <c r="AA30" s="137">
        <v>4</v>
      </c>
      <c r="AB30" s="137">
        <v>0</v>
      </c>
      <c r="AC30" s="137">
        <v>1</v>
      </c>
      <c r="AD30" s="137">
        <v>6</v>
      </c>
      <c r="AE30" s="137">
        <v>6</v>
      </c>
      <c r="AF30" s="137">
        <v>4</v>
      </c>
    </row>
    <row r="31" spans="1:32" outlineLevel="3" x14ac:dyDescent="0.25">
      <c r="A31" s="26"/>
      <c r="B31" s="169" t="s">
        <v>35</v>
      </c>
      <c r="C31" s="144">
        <v>5455</v>
      </c>
      <c r="D31" s="143"/>
      <c r="E31" s="135">
        <v>549</v>
      </c>
      <c r="F31" s="135">
        <v>4099</v>
      </c>
      <c r="G31" s="135">
        <v>807</v>
      </c>
      <c r="H31" s="143"/>
      <c r="I31" s="142">
        <v>290</v>
      </c>
      <c r="J31" s="142">
        <v>15</v>
      </c>
      <c r="K31" s="142">
        <v>244</v>
      </c>
      <c r="L31" s="141">
        <v>4099</v>
      </c>
      <c r="M31" s="140">
        <v>68</v>
      </c>
      <c r="N31" s="135">
        <v>4</v>
      </c>
      <c r="O31" s="135">
        <v>269</v>
      </c>
      <c r="P31" s="135">
        <v>75</v>
      </c>
      <c r="Q31" s="135">
        <v>391</v>
      </c>
      <c r="R31" s="139"/>
      <c r="S31" s="138">
        <v>4940</v>
      </c>
      <c r="T31" s="138">
        <v>497</v>
      </c>
      <c r="U31" s="138">
        <v>18</v>
      </c>
      <c r="V31" s="137"/>
      <c r="W31" s="137">
        <v>142</v>
      </c>
      <c r="X31" s="137">
        <v>819</v>
      </c>
      <c r="Y31" s="137">
        <v>280</v>
      </c>
      <c r="Z31" s="137">
        <v>100</v>
      </c>
      <c r="AA31" s="137">
        <v>2907</v>
      </c>
      <c r="AB31" s="137">
        <v>44</v>
      </c>
      <c r="AC31" s="137">
        <v>153</v>
      </c>
      <c r="AD31" s="137">
        <v>31</v>
      </c>
      <c r="AE31" s="137">
        <v>608</v>
      </c>
      <c r="AF31" s="137">
        <v>371</v>
      </c>
    </row>
    <row r="32" spans="1:32" outlineLevel="2" x14ac:dyDescent="0.25">
      <c r="A32" s="48" t="s">
        <v>34</v>
      </c>
      <c r="B32" s="47" t="s">
        <v>33</v>
      </c>
      <c r="C32" s="160"/>
      <c r="D32" s="113"/>
      <c r="E32" s="114">
        <v>0</v>
      </c>
      <c r="F32" s="114">
        <v>0</v>
      </c>
      <c r="G32" s="114">
        <v>0</v>
      </c>
      <c r="H32" s="113"/>
      <c r="I32" s="159"/>
      <c r="J32" s="159"/>
      <c r="K32" s="159"/>
      <c r="L32" s="158"/>
      <c r="M32" s="157"/>
      <c r="N32" s="114"/>
      <c r="O32" s="114"/>
      <c r="P32" s="114"/>
      <c r="Q32" s="114"/>
      <c r="R32" s="156"/>
      <c r="S32" s="155"/>
      <c r="T32" s="155"/>
      <c r="U32" s="155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</row>
    <row r="33" spans="1:32" outlineLevel="3" x14ac:dyDescent="0.25">
      <c r="A33" s="37"/>
      <c r="B33" s="36" t="s">
        <v>32</v>
      </c>
      <c r="C33" s="153">
        <v>91396</v>
      </c>
      <c r="D33" s="152"/>
      <c r="E33" s="148">
        <v>5571</v>
      </c>
      <c r="F33" s="148">
        <v>79261</v>
      </c>
      <c r="G33" s="135">
        <v>6564</v>
      </c>
      <c r="H33" s="152"/>
      <c r="I33" s="151">
        <v>4139</v>
      </c>
      <c r="J33" s="151">
        <v>20</v>
      </c>
      <c r="K33" s="151">
        <v>1412</v>
      </c>
      <c r="L33" s="150">
        <v>79261</v>
      </c>
      <c r="M33" s="149">
        <v>972</v>
      </c>
      <c r="N33" s="148">
        <v>35</v>
      </c>
      <c r="O33" s="148">
        <v>2788</v>
      </c>
      <c r="P33" s="148">
        <v>271</v>
      </c>
      <c r="Q33" s="148">
        <v>2498</v>
      </c>
      <c r="R33" s="147"/>
      <c r="S33" s="146">
        <v>81384</v>
      </c>
      <c r="T33" s="146">
        <v>9914</v>
      </c>
      <c r="U33" s="146">
        <v>98</v>
      </c>
      <c r="V33" s="145"/>
      <c r="W33" s="145">
        <v>8326</v>
      </c>
      <c r="X33" s="145">
        <v>19848</v>
      </c>
      <c r="Y33" s="145">
        <v>6362</v>
      </c>
      <c r="Z33" s="145">
        <v>3087</v>
      </c>
      <c r="AA33" s="145">
        <v>28839</v>
      </c>
      <c r="AB33" s="145">
        <v>2216</v>
      </c>
      <c r="AC33" s="145">
        <v>4015</v>
      </c>
      <c r="AD33" s="145">
        <v>5633</v>
      </c>
      <c r="AE33" s="145">
        <v>8497</v>
      </c>
      <c r="AF33" s="145">
        <v>4573</v>
      </c>
    </row>
    <row r="34" spans="1:32" outlineLevel="3" x14ac:dyDescent="0.25">
      <c r="A34" s="26"/>
      <c r="B34" s="25" t="s">
        <v>31</v>
      </c>
      <c r="C34" s="144">
        <v>30269</v>
      </c>
      <c r="D34" s="143"/>
      <c r="E34" s="135">
        <v>3488</v>
      </c>
      <c r="F34" s="135">
        <v>17459</v>
      </c>
      <c r="G34" s="135">
        <v>9322</v>
      </c>
      <c r="H34" s="143"/>
      <c r="I34" s="142">
        <v>660</v>
      </c>
      <c r="J34" s="142">
        <v>38</v>
      </c>
      <c r="K34" s="142">
        <v>2790</v>
      </c>
      <c r="L34" s="141">
        <v>17459</v>
      </c>
      <c r="M34" s="140">
        <v>485</v>
      </c>
      <c r="N34" s="135">
        <v>40</v>
      </c>
      <c r="O34" s="135">
        <v>1863</v>
      </c>
      <c r="P34" s="135">
        <v>653</v>
      </c>
      <c r="Q34" s="135">
        <v>6281</v>
      </c>
      <c r="R34" s="139"/>
      <c r="S34" s="138">
        <v>23538</v>
      </c>
      <c r="T34" s="138">
        <v>6486</v>
      </c>
      <c r="U34" s="138">
        <v>245</v>
      </c>
      <c r="V34" s="137"/>
      <c r="W34" s="137">
        <v>1984</v>
      </c>
      <c r="X34" s="137">
        <v>5288</v>
      </c>
      <c r="Y34" s="137">
        <v>3018</v>
      </c>
      <c r="Z34" s="137">
        <v>1205</v>
      </c>
      <c r="AA34" s="137">
        <v>10423</v>
      </c>
      <c r="AB34" s="137">
        <v>611</v>
      </c>
      <c r="AC34" s="137">
        <v>1418</v>
      </c>
      <c r="AD34" s="137">
        <v>1702</v>
      </c>
      <c r="AE34" s="137">
        <v>3048</v>
      </c>
      <c r="AF34" s="137">
        <v>1572</v>
      </c>
    </row>
    <row r="35" spans="1:32" outlineLevel="3" x14ac:dyDescent="0.25">
      <c r="A35" s="15"/>
      <c r="B35" s="14" t="s">
        <v>0</v>
      </c>
      <c r="C35" s="168">
        <v>4969</v>
      </c>
      <c r="D35" s="134"/>
      <c r="E35" s="130">
        <v>495</v>
      </c>
      <c r="F35" s="130">
        <v>3749</v>
      </c>
      <c r="G35" s="135">
        <v>725</v>
      </c>
      <c r="H35" s="134">
        <v>0</v>
      </c>
      <c r="I35" s="133">
        <v>270</v>
      </c>
      <c r="J35" s="133">
        <v>12</v>
      </c>
      <c r="K35" s="133">
        <v>213</v>
      </c>
      <c r="L35" s="132">
        <v>3749</v>
      </c>
      <c r="M35" s="131">
        <v>62</v>
      </c>
      <c r="N35" s="130">
        <v>3</v>
      </c>
      <c r="O35" s="130">
        <v>255</v>
      </c>
      <c r="P35" s="130">
        <v>61</v>
      </c>
      <c r="Q35" s="130">
        <v>344</v>
      </c>
      <c r="R35" s="129">
        <v>0</v>
      </c>
      <c r="S35" s="128">
        <v>4570</v>
      </c>
      <c r="T35" s="128">
        <v>381</v>
      </c>
      <c r="U35" s="128">
        <v>18</v>
      </c>
      <c r="V35" s="127"/>
      <c r="W35" s="127">
        <v>108</v>
      </c>
      <c r="X35" s="127">
        <v>723</v>
      </c>
      <c r="Y35" s="127">
        <v>237</v>
      </c>
      <c r="Z35" s="127">
        <v>90</v>
      </c>
      <c r="AA35" s="127">
        <v>2692</v>
      </c>
      <c r="AB35" s="127">
        <v>31</v>
      </c>
      <c r="AC35" s="127">
        <v>137</v>
      </c>
      <c r="AD35" s="127">
        <v>17</v>
      </c>
      <c r="AE35" s="127">
        <v>599</v>
      </c>
      <c r="AF35" s="127">
        <v>335</v>
      </c>
    </row>
    <row r="36" spans="1:32" outlineLevel="2" x14ac:dyDescent="0.25">
      <c r="A36" s="48" t="s">
        <v>30</v>
      </c>
      <c r="B36" s="47" t="s">
        <v>29</v>
      </c>
      <c r="C36" s="160"/>
      <c r="D36" s="113"/>
      <c r="E36" s="114">
        <v>0</v>
      </c>
      <c r="F36" s="114">
        <v>0</v>
      </c>
      <c r="G36" s="114">
        <v>0</v>
      </c>
      <c r="H36" s="113"/>
      <c r="I36" s="159"/>
      <c r="J36" s="159"/>
      <c r="K36" s="159"/>
      <c r="L36" s="158"/>
      <c r="M36" s="157"/>
      <c r="N36" s="114"/>
      <c r="O36" s="114"/>
      <c r="P36" s="114"/>
      <c r="Q36" s="114"/>
      <c r="R36" s="156"/>
      <c r="S36" s="155"/>
      <c r="T36" s="155"/>
      <c r="U36" s="155"/>
      <c r="V36" s="154"/>
      <c r="W36" s="154"/>
      <c r="X36" s="154"/>
      <c r="Y36" s="154"/>
      <c r="Z36" s="154"/>
      <c r="AA36" s="154"/>
      <c r="AB36" s="154"/>
      <c r="AC36" s="154"/>
      <c r="AD36" s="154"/>
      <c r="AE36" s="154"/>
      <c r="AF36" s="154"/>
    </row>
    <row r="37" spans="1:32" outlineLevel="3" x14ac:dyDescent="0.25">
      <c r="A37" s="37"/>
      <c r="B37" s="36" t="s">
        <v>28</v>
      </c>
      <c r="C37" s="153">
        <v>120189</v>
      </c>
      <c r="D37" s="152"/>
      <c r="E37" s="148">
        <v>8988</v>
      </c>
      <c r="F37" s="148">
        <v>95496</v>
      </c>
      <c r="G37" s="135">
        <v>15705</v>
      </c>
      <c r="H37" s="152"/>
      <c r="I37" s="151">
        <v>4776</v>
      </c>
      <c r="J37" s="151">
        <v>56</v>
      </c>
      <c r="K37" s="151">
        <v>4156</v>
      </c>
      <c r="L37" s="150">
        <v>95496</v>
      </c>
      <c r="M37" s="149">
        <v>1411</v>
      </c>
      <c r="N37" s="148">
        <v>74</v>
      </c>
      <c r="O37" s="148">
        <v>4632</v>
      </c>
      <c r="P37" s="148">
        <v>909</v>
      </c>
      <c r="Q37" s="148">
        <v>8679</v>
      </c>
      <c r="R37" s="147"/>
      <c r="S37" s="146">
        <v>103739</v>
      </c>
      <c r="T37" s="146">
        <v>16113</v>
      </c>
      <c r="U37" s="146">
        <v>337</v>
      </c>
      <c r="V37" s="145"/>
      <c r="W37" s="145">
        <v>10263</v>
      </c>
      <c r="X37" s="145">
        <v>25026</v>
      </c>
      <c r="Y37" s="145">
        <v>9300</v>
      </c>
      <c r="Z37" s="145">
        <v>4265</v>
      </c>
      <c r="AA37" s="145">
        <v>38730</v>
      </c>
      <c r="AB37" s="145">
        <v>2416</v>
      </c>
      <c r="AC37" s="145">
        <v>5412</v>
      </c>
      <c r="AD37" s="145">
        <v>7213</v>
      </c>
      <c r="AE37" s="145">
        <v>11524</v>
      </c>
      <c r="AF37" s="145">
        <v>6040</v>
      </c>
    </row>
    <row r="38" spans="1:32" outlineLevel="3" x14ac:dyDescent="0.25">
      <c r="A38" s="26"/>
      <c r="B38" s="25" t="s">
        <v>27</v>
      </c>
      <c r="C38" s="144">
        <v>134</v>
      </c>
      <c r="D38" s="143"/>
      <c r="E38" s="135">
        <v>6</v>
      </c>
      <c r="F38" s="135">
        <v>102</v>
      </c>
      <c r="G38" s="135">
        <v>26</v>
      </c>
      <c r="H38" s="143"/>
      <c r="I38" s="142">
        <v>3</v>
      </c>
      <c r="J38" s="142">
        <v>0</v>
      </c>
      <c r="K38" s="142">
        <v>3</v>
      </c>
      <c r="L38" s="141">
        <v>102</v>
      </c>
      <c r="M38" s="140">
        <v>16</v>
      </c>
      <c r="N38" s="135">
        <v>0</v>
      </c>
      <c r="O38" s="135">
        <v>5</v>
      </c>
      <c r="P38" s="135">
        <v>1</v>
      </c>
      <c r="Q38" s="135">
        <v>4</v>
      </c>
      <c r="R38" s="139"/>
      <c r="S38" s="138">
        <v>97</v>
      </c>
      <c r="T38" s="138">
        <v>36</v>
      </c>
      <c r="U38" s="138">
        <v>1</v>
      </c>
      <c r="V38" s="137"/>
      <c r="W38" s="137">
        <v>5</v>
      </c>
      <c r="X38" s="137">
        <v>0</v>
      </c>
      <c r="Y38" s="137">
        <v>0</v>
      </c>
      <c r="Z38" s="137">
        <v>0</v>
      </c>
      <c r="AA38" s="137">
        <v>115</v>
      </c>
      <c r="AB38" s="137">
        <v>0</v>
      </c>
      <c r="AC38" s="137">
        <v>0</v>
      </c>
      <c r="AD38" s="137">
        <v>9</v>
      </c>
      <c r="AE38" s="137">
        <v>3</v>
      </c>
      <c r="AF38" s="137">
        <v>2</v>
      </c>
    </row>
    <row r="39" spans="1:32" outlineLevel="3" x14ac:dyDescent="0.25">
      <c r="A39" s="26"/>
      <c r="B39" s="25" t="s">
        <v>26</v>
      </c>
      <c r="C39" s="144">
        <v>593</v>
      </c>
      <c r="D39" s="143"/>
      <c r="E39" s="135">
        <v>11</v>
      </c>
      <c r="F39" s="135">
        <v>552</v>
      </c>
      <c r="G39" s="135">
        <v>30</v>
      </c>
      <c r="H39" s="143"/>
      <c r="I39" s="142">
        <v>3</v>
      </c>
      <c r="J39" s="142">
        <v>0</v>
      </c>
      <c r="K39" s="142">
        <v>8</v>
      </c>
      <c r="L39" s="141">
        <v>552</v>
      </c>
      <c r="M39" s="140">
        <v>11</v>
      </c>
      <c r="N39" s="135">
        <v>0</v>
      </c>
      <c r="O39" s="135">
        <v>1</v>
      </c>
      <c r="P39" s="135">
        <v>5</v>
      </c>
      <c r="Q39" s="135">
        <v>13</v>
      </c>
      <c r="R39" s="139"/>
      <c r="S39" s="138">
        <v>523</v>
      </c>
      <c r="T39" s="138">
        <v>69</v>
      </c>
      <c r="U39" s="138">
        <v>1</v>
      </c>
      <c r="V39" s="137"/>
      <c r="W39" s="137">
        <v>3</v>
      </c>
      <c r="X39" s="137">
        <v>16</v>
      </c>
      <c r="Y39" s="137">
        <v>2</v>
      </c>
      <c r="Z39" s="137">
        <v>2</v>
      </c>
      <c r="AA39" s="137">
        <v>141</v>
      </c>
      <c r="AB39" s="137">
        <v>412</v>
      </c>
      <c r="AC39" s="137">
        <v>10</v>
      </c>
      <c r="AD39" s="137">
        <v>6</v>
      </c>
      <c r="AE39" s="137">
        <v>1</v>
      </c>
      <c r="AF39" s="137">
        <v>0</v>
      </c>
    </row>
    <row r="40" spans="1:32" outlineLevel="3" x14ac:dyDescent="0.25">
      <c r="A40" s="26"/>
      <c r="B40" s="25" t="s">
        <v>25</v>
      </c>
      <c r="C40" s="144">
        <v>229</v>
      </c>
      <c r="D40" s="143"/>
      <c r="E40" s="135">
        <v>9</v>
      </c>
      <c r="F40" s="135">
        <v>192</v>
      </c>
      <c r="G40" s="135">
        <v>28</v>
      </c>
      <c r="H40" s="143"/>
      <c r="I40" s="142">
        <v>3</v>
      </c>
      <c r="J40" s="142">
        <v>1</v>
      </c>
      <c r="K40" s="142">
        <v>5</v>
      </c>
      <c r="L40" s="141">
        <v>192</v>
      </c>
      <c r="M40" s="140">
        <v>4</v>
      </c>
      <c r="N40" s="135">
        <v>0</v>
      </c>
      <c r="O40" s="135">
        <v>5</v>
      </c>
      <c r="P40" s="135">
        <v>1</v>
      </c>
      <c r="Q40" s="135">
        <v>18</v>
      </c>
      <c r="R40" s="139"/>
      <c r="S40" s="138">
        <v>195</v>
      </c>
      <c r="T40" s="138">
        <v>33</v>
      </c>
      <c r="U40" s="138">
        <v>1</v>
      </c>
      <c r="V40" s="137"/>
      <c r="W40" s="137">
        <v>3</v>
      </c>
      <c r="X40" s="137">
        <v>54</v>
      </c>
      <c r="Y40" s="137">
        <v>0</v>
      </c>
      <c r="Z40" s="137">
        <v>17</v>
      </c>
      <c r="AA40" s="137">
        <v>61</v>
      </c>
      <c r="AB40" s="137">
        <v>0</v>
      </c>
      <c r="AC40" s="137">
        <v>7</v>
      </c>
      <c r="AD40" s="137">
        <v>65</v>
      </c>
      <c r="AE40" s="137">
        <v>2</v>
      </c>
      <c r="AF40" s="137">
        <v>20</v>
      </c>
    </row>
    <row r="41" spans="1:32" outlineLevel="3" x14ac:dyDescent="0.25">
      <c r="A41" s="26"/>
      <c r="B41" s="25" t="s">
        <v>24</v>
      </c>
      <c r="C41" s="144">
        <v>8</v>
      </c>
      <c r="D41" s="143"/>
      <c r="E41" s="135">
        <v>1</v>
      </c>
      <c r="F41" s="135">
        <v>3</v>
      </c>
      <c r="G41" s="135">
        <v>4</v>
      </c>
      <c r="H41" s="143"/>
      <c r="I41" s="142">
        <v>0</v>
      </c>
      <c r="J41" s="142">
        <v>0</v>
      </c>
      <c r="K41" s="142">
        <v>1</v>
      </c>
      <c r="L41" s="141">
        <v>3</v>
      </c>
      <c r="M41" s="140">
        <v>0</v>
      </c>
      <c r="N41" s="135">
        <v>0</v>
      </c>
      <c r="O41" s="135">
        <v>2</v>
      </c>
      <c r="P41" s="135">
        <v>0</v>
      </c>
      <c r="Q41" s="135">
        <v>2</v>
      </c>
      <c r="R41" s="139"/>
      <c r="S41" s="138">
        <v>4</v>
      </c>
      <c r="T41" s="138">
        <v>3</v>
      </c>
      <c r="U41" s="138">
        <v>1</v>
      </c>
      <c r="V41" s="137"/>
      <c r="W41" s="137">
        <v>1</v>
      </c>
      <c r="X41" s="137">
        <v>0</v>
      </c>
      <c r="Y41" s="137">
        <v>1</v>
      </c>
      <c r="Z41" s="137">
        <v>0</v>
      </c>
      <c r="AA41" s="137">
        <v>6</v>
      </c>
      <c r="AB41" s="137">
        <v>0</v>
      </c>
      <c r="AC41" s="137">
        <v>0</v>
      </c>
      <c r="AD41" s="137">
        <v>0</v>
      </c>
      <c r="AE41" s="137">
        <v>0</v>
      </c>
      <c r="AF41" s="137">
        <v>0</v>
      </c>
    </row>
    <row r="42" spans="1:32" outlineLevel="3" x14ac:dyDescent="0.25">
      <c r="A42" s="26"/>
      <c r="B42" s="25" t="s">
        <v>23</v>
      </c>
      <c r="C42" s="144">
        <v>12</v>
      </c>
      <c r="D42" s="143"/>
      <c r="E42" s="135">
        <v>0</v>
      </c>
      <c r="F42" s="135">
        <v>3</v>
      </c>
      <c r="G42" s="135">
        <v>9</v>
      </c>
      <c r="H42" s="143"/>
      <c r="I42" s="142">
        <v>0</v>
      </c>
      <c r="J42" s="142">
        <v>0</v>
      </c>
      <c r="K42" s="142">
        <v>0</v>
      </c>
      <c r="L42" s="141">
        <v>3</v>
      </c>
      <c r="M42" s="140">
        <v>0</v>
      </c>
      <c r="N42" s="135">
        <v>0</v>
      </c>
      <c r="O42" s="135">
        <v>0</v>
      </c>
      <c r="P42" s="135">
        <v>6</v>
      </c>
      <c r="Q42" s="135">
        <v>3</v>
      </c>
      <c r="R42" s="139"/>
      <c r="S42" s="138">
        <v>8</v>
      </c>
      <c r="T42" s="138">
        <v>4</v>
      </c>
      <c r="U42" s="138">
        <v>0</v>
      </c>
      <c r="V42" s="137"/>
      <c r="W42" s="137">
        <v>1</v>
      </c>
      <c r="X42" s="137">
        <v>3</v>
      </c>
      <c r="Y42" s="137">
        <v>0</v>
      </c>
      <c r="Z42" s="137">
        <v>0</v>
      </c>
      <c r="AA42" s="137">
        <v>5</v>
      </c>
      <c r="AB42" s="137">
        <v>0</v>
      </c>
      <c r="AC42" s="137">
        <v>1</v>
      </c>
      <c r="AD42" s="137">
        <v>2</v>
      </c>
      <c r="AE42" s="137">
        <v>0</v>
      </c>
      <c r="AF42" s="137">
        <v>0</v>
      </c>
    </row>
    <row r="43" spans="1:32" outlineLevel="3" x14ac:dyDescent="0.25">
      <c r="A43" s="26"/>
      <c r="B43" s="25" t="s">
        <v>22</v>
      </c>
      <c r="C43" s="144">
        <v>41</v>
      </c>
      <c r="D43" s="143"/>
      <c r="E43" s="135">
        <v>1</v>
      </c>
      <c r="F43" s="135">
        <v>37</v>
      </c>
      <c r="G43" s="135">
        <v>3</v>
      </c>
      <c r="H43" s="143"/>
      <c r="I43" s="142">
        <v>1</v>
      </c>
      <c r="J43" s="142">
        <v>0</v>
      </c>
      <c r="K43" s="142">
        <v>0</v>
      </c>
      <c r="L43" s="141">
        <v>37</v>
      </c>
      <c r="M43" s="140">
        <v>1</v>
      </c>
      <c r="N43" s="135">
        <v>0</v>
      </c>
      <c r="O43" s="135">
        <v>2</v>
      </c>
      <c r="P43" s="135">
        <v>0</v>
      </c>
      <c r="Q43" s="135">
        <v>0</v>
      </c>
      <c r="R43" s="139"/>
      <c r="S43" s="138">
        <v>28</v>
      </c>
      <c r="T43" s="138">
        <v>13</v>
      </c>
      <c r="U43" s="138">
        <v>0</v>
      </c>
      <c r="V43" s="137"/>
      <c r="W43" s="137">
        <v>5</v>
      </c>
      <c r="X43" s="137">
        <v>0</v>
      </c>
      <c r="Y43" s="137">
        <v>0</v>
      </c>
      <c r="Z43" s="137">
        <v>0</v>
      </c>
      <c r="AA43" s="137">
        <v>34</v>
      </c>
      <c r="AB43" s="137">
        <v>0</v>
      </c>
      <c r="AC43" s="137">
        <v>0</v>
      </c>
      <c r="AD43" s="137">
        <v>1</v>
      </c>
      <c r="AE43" s="137">
        <v>0</v>
      </c>
      <c r="AF43" s="137">
        <v>1</v>
      </c>
    </row>
    <row r="44" spans="1:32" outlineLevel="3" x14ac:dyDescent="0.25">
      <c r="A44" s="26"/>
      <c r="B44" s="25" t="s">
        <v>21</v>
      </c>
      <c r="C44" s="144">
        <v>95</v>
      </c>
      <c r="D44" s="143"/>
      <c r="E44" s="135">
        <v>1</v>
      </c>
      <c r="F44" s="135">
        <v>85</v>
      </c>
      <c r="G44" s="135">
        <v>9</v>
      </c>
      <c r="H44" s="143"/>
      <c r="I44" s="142">
        <v>0</v>
      </c>
      <c r="J44" s="142">
        <v>0</v>
      </c>
      <c r="K44" s="142">
        <v>1</v>
      </c>
      <c r="L44" s="141">
        <v>85</v>
      </c>
      <c r="M44" s="140">
        <v>1</v>
      </c>
      <c r="N44" s="135">
        <v>1</v>
      </c>
      <c r="O44" s="135">
        <v>0</v>
      </c>
      <c r="P44" s="135">
        <v>0</v>
      </c>
      <c r="Q44" s="135">
        <v>7</v>
      </c>
      <c r="R44" s="139"/>
      <c r="S44" s="138">
        <v>77</v>
      </c>
      <c r="T44" s="138">
        <v>18</v>
      </c>
      <c r="U44" s="138">
        <v>0</v>
      </c>
      <c r="V44" s="137"/>
      <c r="W44" s="137">
        <v>6</v>
      </c>
      <c r="X44" s="137">
        <v>12</v>
      </c>
      <c r="Y44" s="137">
        <v>0</v>
      </c>
      <c r="Z44" s="137">
        <v>3</v>
      </c>
      <c r="AA44" s="137">
        <v>37</v>
      </c>
      <c r="AB44" s="137">
        <v>0</v>
      </c>
      <c r="AC44" s="137">
        <v>0</v>
      </c>
      <c r="AD44" s="137">
        <v>27</v>
      </c>
      <c r="AE44" s="137">
        <v>2</v>
      </c>
      <c r="AF44" s="137">
        <v>8</v>
      </c>
    </row>
    <row r="45" spans="1:32" outlineLevel="3" x14ac:dyDescent="0.25">
      <c r="A45" s="26"/>
      <c r="B45" s="25" t="s">
        <v>20</v>
      </c>
      <c r="C45" s="144">
        <v>223</v>
      </c>
      <c r="D45" s="143"/>
      <c r="E45" s="135">
        <v>26</v>
      </c>
      <c r="F45" s="135">
        <v>152</v>
      </c>
      <c r="G45" s="135">
        <v>45</v>
      </c>
      <c r="H45" s="143"/>
      <c r="I45" s="142">
        <v>5</v>
      </c>
      <c r="J45" s="142">
        <v>0</v>
      </c>
      <c r="K45" s="142">
        <v>21</v>
      </c>
      <c r="L45" s="141">
        <v>152</v>
      </c>
      <c r="M45" s="140">
        <v>9</v>
      </c>
      <c r="N45" s="135">
        <v>0</v>
      </c>
      <c r="O45" s="135">
        <v>5</v>
      </c>
      <c r="P45" s="135">
        <v>1</v>
      </c>
      <c r="Q45" s="135">
        <v>30</v>
      </c>
      <c r="R45" s="139"/>
      <c r="S45" s="138">
        <v>180</v>
      </c>
      <c r="T45" s="138">
        <v>41</v>
      </c>
      <c r="U45" s="138">
        <v>2</v>
      </c>
      <c r="V45" s="137"/>
      <c r="W45" s="137">
        <v>20</v>
      </c>
      <c r="X45" s="137">
        <v>19</v>
      </c>
      <c r="Y45" s="137">
        <v>73</v>
      </c>
      <c r="Z45" s="137">
        <v>3</v>
      </c>
      <c r="AA45" s="137">
        <v>83</v>
      </c>
      <c r="AB45" s="137">
        <v>1</v>
      </c>
      <c r="AC45" s="137">
        <v>1</v>
      </c>
      <c r="AD45" s="137">
        <v>12</v>
      </c>
      <c r="AE45" s="137">
        <v>6</v>
      </c>
      <c r="AF45" s="137">
        <v>5</v>
      </c>
    </row>
    <row r="46" spans="1:32" outlineLevel="3" x14ac:dyDescent="0.25">
      <c r="A46" s="15"/>
      <c r="B46" s="25" t="s">
        <v>0</v>
      </c>
      <c r="C46" s="136">
        <v>5110</v>
      </c>
      <c r="D46" s="134"/>
      <c r="E46" s="130">
        <v>511</v>
      </c>
      <c r="F46" s="130">
        <v>3847</v>
      </c>
      <c r="G46" s="135">
        <v>752</v>
      </c>
      <c r="H46" s="134">
        <v>0</v>
      </c>
      <c r="I46" s="133">
        <v>278</v>
      </c>
      <c r="J46" s="133">
        <v>13</v>
      </c>
      <c r="K46" s="133">
        <v>220</v>
      </c>
      <c r="L46" s="132">
        <v>3847</v>
      </c>
      <c r="M46" s="131">
        <v>66</v>
      </c>
      <c r="N46" s="130">
        <v>3</v>
      </c>
      <c r="O46" s="130">
        <v>254</v>
      </c>
      <c r="P46" s="130">
        <v>62</v>
      </c>
      <c r="Q46" s="130">
        <v>367</v>
      </c>
      <c r="R46" s="129">
        <v>0</v>
      </c>
      <c r="S46" s="128">
        <v>4641</v>
      </c>
      <c r="T46" s="128">
        <v>451</v>
      </c>
      <c r="U46" s="128">
        <v>18</v>
      </c>
      <c r="V46" s="127"/>
      <c r="W46" s="127">
        <v>111</v>
      </c>
      <c r="X46" s="127">
        <v>729</v>
      </c>
      <c r="Y46" s="127">
        <v>241</v>
      </c>
      <c r="Z46" s="127">
        <v>92</v>
      </c>
      <c r="AA46" s="127">
        <v>2742</v>
      </c>
      <c r="AB46" s="127">
        <v>29</v>
      </c>
      <c r="AC46" s="127">
        <v>139</v>
      </c>
      <c r="AD46" s="127">
        <v>17</v>
      </c>
      <c r="AE46" s="127">
        <v>606</v>
      </c>
      <c r="AF46" s="127">
        <v>404</v>
      </c>
    </row>
    <row r="47" spans="1:32" outlineLevel="2" x14ac:dyDescent="0.25">
      <c r="A47" s="48" t="s">
        <v>19</v>
      </c>
      <c r="B47" s="47" t="s">
        <v>18</v>
      </c>
      <c r="C47" s="160"/>
      <c r="D47" s="113"/>
      <c r="E47" s="114">
        <v>0</v>
      </c>
      <c r="F47" s="114">
        <v>0</v>
      </c>
      <c r="G47" s="114">
        <v>0</v>
      </c>
      <c r="H47" s="113"/>
      <c r="I47" s="159"/>
      <c r="J47" s="159"/>
      <c r="K47" s="159"/>
      <c r="L47" s="158"/>
      <c r="M47" s="157"/>
      <c r="N47" s="114"/>
      <c r="O47" s="114"/>
      <c r="P47" s="114"/>
      <c r="Q47" s="114"/>
      <c r="R47" s="156"/>
      <c r="S47" s="155"/>
      <c r="T47" s="155"/>
      <c r="U47" s="155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</row>
    <row r="48" spans="1:32" outlineLevel="3" x14ac:dyDescent="0.25">
      <c r="A48" s="37"/>
      <c r="B48" s="36" t="s">
        <v>17</v>
      </c>
      <c r="C48" s="153">
        <v>10749</v>
      </c>
      <c r="D48" s="152"/>
      <c r="E48" s="148">
        <v>590</v>
      </c>
      <c r="F48" s="148">
        <v>8237</v>
      </c>
      <c r="G48" s="135">
        <v>1922</v>
      </c>
      <c r="H48" s="152"/>
      <c r="I48" s="151">
        <v>315</v>
      </c>
      <c r="J48" s="151">
        <v>1</v>
      </c>
      <c r="K48" s="151">
        <v>274</v>
      </c>
      <c r="L48" s="150">
        <v>8237</v>
      </c>
      <c r="M48" s="149">
        <v>164</v>
      </c>
      <c r="N48" s="148">
        <v>18</v>
      </c>
      <c r="O48" s="148">
        <v>805</v>
      </c>
      <c r="P48" s="148">
        <v>72</v>
      </c>
      <c r="Q48" s="148">
        <v>863</v>
      </c>
      <c r="R48" s="147"/>
      <c r="S48" s="146">
        <v>9472</v>
      </c>
      <c r="T48" s="146">
        <v>1258</v>
      </c>
      <c r="U48" s="146">
        <v>19</v>
      </c>
      <c r="V48" s="145"/>
      <c r="W48" s="145">
        <v>905</v>
      </c>
      <c r="X48" s="145">
        <v>1807</v>
      </c>
      <c r="Y48" s="145">
        <v>850</v>
      </c>
      <c r="Z48" s="145">
        <v>576</v>
      </c>
      <c r="AA48" s="145">
        <v>2839</v>
      </c>
      <c r="AB48" s="145">
        <v>292</v>
      </c>
      <c r="AC48" s="145">
        <v>715</v>
      </c>
      <c r="AD48" s="145">
        <v>922</v>
      </c>
      <c r="AE48" s="145">
        <v>1051</v>
      </c>
      <c r="AF48" s="145">
        <v>792</v>
      </c>
    </row>
    <row r="49" spans="1:45" outlineLevel="3" x14ac:dyDescent="0.25">
      <c r="A49" s="26"/>
      <c r="B49" s="25" t="s">
        <v>16</v>
      </c>
      <c r="C49" s="144">
        <v>55291</v>
      </c>
      <c r="D49" s="143"/>
      <c r="E49" s="135">
        <v>3873</v>
      </c>
      <c r="F49" s="135">
        <v>42902</v>
      </c>
      <c r="G49" s="135">
        <v>8516</v>
      </c>
      <c r="H49" s="143"/>
      <c r="I49" s="142">
        <v>2103</v>
      </c>
      <c r="J49" s="142">
        <v>15</v>
      </c>
      <c r="K49" s="142">
        <v>1755</v>
      </c>
      <c r="L49" s="141">
        <v>42902</v>
      </c>
      <c r="M49" s="140">
        <v>793</v>
      </c>
      <c r="N49" s="135">
        <v>45</v>
      </c>
      <c r="O49" s="135">
        <v>3382</v>
      </c>
      <c r="P49" s="135">
        <v>376</v>
      </c>
      <c r="Q49" s="135">
        <v>3920</v>
      </c>
      <c r="R49" s="139"/>
      <c r="S49" s="138">
        <v>48136</v>
      </c>
      <c r="T49" s="138">
        <v>7028</v>
      </c>
      <c r="U49" s="138">
        <v>127</v>
      </c>
      <c r="V49" s="137"/>
      <c r="W49" s="137">
        <v>4865</v>
      </c>
      <c r="X49" s="137">
        <v>10331</v>
      </c>
      <c r="Y49" s="137">
        <v>4537</v>
      </c>
      <c r="Z49" s="137">
        <v>1838</v>
      </c>
      <c r="AA49" s="137">
        <v>18046</v>
      </c>
      <c r="AB49" s="137">
        <v>1363</v>
      </c>
      <c r="AC49" s="137">
        <v>2451</v>
      </c>
      <c r="AD49" s="137">
        <v>3762</v>
      </c>
      <c r="AE49" s="137">
        <v>5135</v>
      </c>
      <c r="AF49" s="137">
        <v>2963</v>
      </c>
    </row>
    <row r="50" spans="1:45" outlineLevel="3" x14ac:dyDescent="0.25">
      <c r="A50" s="26"/>
      <c r="B50" s="25" t="s">
        <v>15</v>
      </c>
      <c r="C50" s="144">
        <v>39771</v>
      </c>
      <c r="D50" s="143"/>
      <c r="E50" s="135">
        <v>3237</v>
      </c>
      <c r="F50" s="135">
        <v>32582</v>
      </c>
      <c r="G50" s="135">
        <v>3952</v>
      </c>
      <c r="H50" s="143"/>
      <c r="I50" s="142">
        <v>1662</v>
      </c>
      <c r="J50" s="142">
        <v>28</v>
      </c>
      <c r="K50" s="142">
        <v>1547</v>
      </c>
      <c r="L50" s="141">
        <v>32582</v>
      </c>
      <c r="M50" s="140">
        <v>394</v>
      </c>
      <c r="N50" s="135">
        <v>11</v>
      </c>
      <c r="O50" s="135">
        <v>358</v>
      </c>
      <c r="P50" s="135">
        <v>341</v>
      </c>
      <c r="Q50" s="135">
        <v>2848</v>
      </c>
      <c r="R50" s="139"/>
      <c r="S50" s="138">
        <v>33519</v>
      </c>
      <c r="T50" s="138">
        <v>6109</v>
      </c>
      <c r="U50" s="138">
        <v>143</v>
      </c>
      <c r="V50" s="137"/>
      <c r="W50" s="137">
        <v>3188</v>
      </c>
      <c r="X50" s="137">
        <v>8598</v>
      </c>
      <c r="Y50" s="137">
        <v>2963</v>
      </c>
      <c r="Z50" s="137">
        <v>1363</v>
      </c>
      <c r="AA50" s="137">
        <v>13589</v>
      </c>
      <c r="AB50" s="137">
        <v>834</v>
      </c>
      <c r="AC50" s="137">
        <v>1570</v>
      </c>
      <c r="AD50" s="137">
        <v>2082</v>
      </c>
      <c r="AE50" s="137">
        <v>3842</v>
      </c>
      <c r="AF50" s="137">
        <v>1742</v>
      </c>
    </row>
    <row r="51" spans="1:45" outlineLevel="3" x14ac:dyDescent="0.25">
      <c r="A51" s="26"/>
      <c r="B51" s="25" t="s">
        <v>14</v>
      </c>
      <c r="C51" s="144">
        <v>14775</v>
      </c>
      <c r="D51" s="143"/>
      <c r="E51" s="135">
        <v>1300</v>
      </c>
      <c r="F51" s="135">
        <v>12145</v>
      </c>
      <c r="G51" s="135">
        <v>1330</v>
      </c>
      <c r="H51" s="143"/>
      <c r="I51" s="142">
        <v>691</v>
      </c>
      <c r="J51" s="142">
        <v>14</v>
      </c>
      <c r="K51" s="142">
        <v>595</v>
      </c>
      <c r="L51" s="141">
        <v>12145</v>
      </c>
      <c r="M51" s="140">
        <v>87</v>
      </c>
      <c r="N51" s="135">
        <v>1</v>
      </c>
      <c r="O51" s="135">
        <v>36</v>
      </c>
      <c r="P51" s="135">
        <v>127</v>
      </c>
      <c r="Q51" s="135">
        <v>1079</v>
      </c>
      <c r="R51" s="139"/>
      <c r="S51" s="138">
        <v>12904</v>
      </c>
      <c r="T51" s="138">
        <v>1821</v>
      </c>
      <c r="U51" s="138">
        <v>50</v>
      </c>
      <c r="V51" s="137"/>
      <c r="W51" s="137">
        <v>1271</v>
      </c>
      <c r="X51" s="137">
        <v>4220</v>
      </c>
      <c r="Y51" s="137">
        <v>950</v>
      </c>
      <c r="Z51" s="137">
        <v>483</v>
      </c>
      <c r="AA51" s="137">
        <v>4409</v>
      </c>
      <c r="AB51" s="137">
        <v>293</v>
      </c>
      <c r="AC51" s="137">
        <v>631</v>
      </c>
      <c r="AD51" s="137">
        <v>561</v>
      </c>
      <c r="AE51" s="137">
        <v>1352</v>
      </c>
      <c r="AF51" s="137">
        <v>605</v>
      </c>
    </row>
    <row r="52" spans="1:45" outlineLevel="3" x14ac:dyDescent="0.25">
      <c r="A52" s="26"/>
      <c r="B52" s="25" t="s">
        <v>13</v>
      </c>
      <c r="C52" s="144">
        <v>6048</v>
      </c>
      <c r="D52" s="143"/>
      <c r="E52" s="135">
        <v>554</v>
      </c>
      <c r="F52" s="135">
        <v>4603</v>
      </c>
      <c r="G52" s="135">
        <v>891</v>
      </c>
      <c r="H52" s="143"/>
      <c r="I52" s="142">
        <v>298</v>
      </c>
      <c r="J52" s="142">
        <v>12</v>
      </c>
      <c r="K52" s="142">
        <v>244</v>
      </c>
      <c r="L52" s="141">
        <v>4603</v>
      </c>
      <c r="M52" s="140">
        <v>81</v>
      </c>
      <c r="N52" s="135">
        <v>3</v>
      </c>
      <c r="O52" s="135">
        <v>325</v>
      </c>
      <c r="P52" s="135">
        <v>69</v>
      </c>
      <c r="Q52" s="135">
        <v>413</v>
      </c>
      <c r="R52" s="139"/>
      <c r="S52" s="138">
        <v>5461</v>
      </c>
      <c r="T52" s="138">
        <v>565</v>
      </c>
      <c r="U52" s="138">
        <v>22</v>
      </c>
      <c r="V52" s="137"/>
      <c r="W52" s="137">
        <v>189</v>
      </c>
      <c r="X52" s="137">
        <v>903</v>
      </c>
      <c r="Y52" s="137">
        <v>317</v>
      </c>
      <c r="Z52" s="137">
        <v>122</v>
      </c>
      <c r="AA52" s="137">
        <v>3071</v>
      </c>
      <c r="AB52" s="137">
        <v>76</v>
      </c>
      <c r="AC52" s="137">
        <v>203</v>
      </c>
      <c r="AD52" s="137">
        <v>25</v>
      </c>
      <c r="AE52" s="137">
        <v>764</v>
      </c>
      <c r="AF52" s="137">
        <v>378</v>
      </c>
    </row>
    <row r="53" spans="1:45" outlineLevel="1" x14ac:dyDescent="0.25">
      <c r="A53" s="59" t="s">
        <v>12</v>
      </c>
      <c r="B53" s="58" t="s">
        <v>11</v>
      </c>
      <c r="C53" s="167"/>
      <c r="D53" s="123"/>
      <c r="E53" s="124">
        <v>0</v>
      </c>
      <c r="F53" s="124">
        <v>0</v>
      </c>
      <c r="G53" s="124">
        <v>0</v>
      </c>
      <c r="H53" s="123"/>
      <c r="I53" s="166"/>
      <c r="J53" s="166"/>
      <c r="K53" s="166"/>
      <c r="L53" s="165"/>
      <c r="M53" s="164"/>
      <c r="N53" s="124"/>
      <c r="O53" s="124"/>
      <c r="P53" s="124"/>
      <c r="Q53" s="124"/>
      <c r="R53" s="163"/>
      <c r="S53" s="162"/>
      <c r="T53" s="162"/>
      <c r="U53" s="162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</row>
    <row r="54" spans="1:45" outlineLevel="2" x14ac:dyDescent="0.25">
      <c r="A54" s="48" t="s">
        <v>10</v>
      </c>
      <c r="B54" s="47" t="s">
        <v>9</v>
      </c>
      <c r="C54" s="160"/>
      <c r="D54" s="113"/>
      <c r="E54" s="114">
        <v>0</v>
      </c>
      <c r="F54" s="114">
        <v>0</v>
      </c>
      <c r="G54" s="114">
        <v>0</v>
      </c>
      <c r="H54" s="113"/>
      <c r="I54" s="159">
        <v>0</v>
      </c>
      <c r="J54" s="159">
        <v>0</v>
      </c>
      <c r="K54" s="159">
        <v>0</v>
      </c>
      <c r="L54" s="158">
        <v>0</v>
      </c>
      <c r="M54" s="157">
        <v>0</v>
      </c>
      <c r="N54" s="114">
        <v>0</v>
      </c>
      <c r="O54" s="114">
        <v>0</v>
      </c>
      <c r="P54" s="114">
        <v>0</v>
      </c>
      <c r="Q54" s="114">
        <v>0</v>
      </c>
      <c r="R54" s="156"/>
      <c r="S54" s="155">
        <v>0</v>
      </c>
      <c r="T54" s="155">
        <v>0</v>
      </c>
      <c r="U54" s="155">
        <v>0</v>
      </c>
      <c r="V54" s="154"/>
      <c r="W54" s="154"/>
      <c r="X54" s="154"/>
      <c r="Y54" s="154"/>
      <c r="Z54" s="154"/>
      <c r="AA54" s="154"/>
      <c r="AB54" s="154"/>
      <c r="AC54" s="154"/>
      <c r="AD54" s="154"/>
      <c r="AE54" s="154"/>
      <c r="AF54" s="154"/>
    </row>
    <row r="55" spans="1:45" outlineLevel="3" x14ac:dyDescent="0.25">
      <c r="A55" s="37"/>
      <c r="B55" s="36" t="s">
        <v>8</v>
      </c>
      <c r="C55" s="153">
        <v>72946</v>
      </c>
      <c r="D55" s="152"/>
      <c r="E55" s="148">
        <v>4284</v>
      </c>
      <c r="F55" s="148">
        <v>63083</v>
      </c>
      <c r="G55" s="135">
        <v>5579</v>
      </c>
      <c r="H55" s="152"/>
      <c r="I55" s="151">
        <v>2983</v>
      </c>
      <c r="J55" s="151">
        <v>18</v>
      </c>
      <c r="K55" s="151">
        <v>1283</v>
      </c>
      <c r="L55" s="150">
        <v>63083</v>
      </c>
      <c r="M55" s="149">
        <v>711</v>
      </c>
      <c r="N55" s="148">
        <v>29</v>
      </c>
      <c r="O55" s="148">
        <v>2083</v>
      </c>
      <c r="P55" s="148">
        <v>252</v>
      </c>
      <c r="Q55" s="148">
        <v>2504</v>
      </c>
      <c r="R55" s="147"/>
      <c r="S55" s="146">
        <v>67237</v>
      </c>
      <c r="T55" s="146">
        <v>5682</v>
      </c>
      <c r="U55" s="146">
        <v>27</v>
      </c>
      <c r="V55" s="145"/>
      <c r="W55" s="145">
        <v>6570</v>
      </c>
      <c r="X55" s="145">
        <v>15824</v>
      </c>
      <c r="Y55" s="145">
        <v>4770</v>
      </c>
      <c r="Z55" s="145">
        <v>2526</v>
      </c>
      <c r="AA55" s="145">
        <v>22980</v>
      </c>
      <c r="AB55" s="145">
        <v>1764</v>
      </c>
      <c r="AC55" s="145">
        <v>3326</v>
      </c>
      <c r="AD55" s="145">
        <v>4449</v>
      </c>
      <c r="AE55" s="145">
        <v>7163</v>
      </c>
      <c r="AF55" s="145">
        <v>3574</v>
      </c>
    </row>
    <row r="56" spans="1:45" outlineLevel="3" x14ac:dyDescent="0.25">
      <c r="A56" s="26"/>
      <c r="B56" s="25" t="s">
        <v>7</v>
      </c>
      <c r="C56" s="144">
        <v>20264</v>
      </c>
      <c r="D56" s="143"/>
      <c r="E56" s="135">
        <v>2409</v>
      </c>
      <c r="F56" s="135">
        <v>11724</v>
      </c>
      <c r="G56" s="135">
        <v>6131</v>
      </c>
      <c r="H56" s="143"/>
      <c r="I56" s="142">
        <v>377</v>
      </c>
      <c r="J56" s="142">
        <v>28</v>
      </c>
      <c r="K56" s="142">
        <v>2004</v>
      </c>
      <c r="L56" s="141">
        <v>11724</v>
      </c>
      <c r="M56" s="140">
        <v>253</v>
      </c>
      <c r="N56" s="135">
        <v>18</v>
      </c>
      <c r="O56" s="135">
        <v>1066</v>
      </c>
      <c r="P56" s="135">
        <v>489</v>
      </c>
      <c r="Q56" s="135">
        <v>4305</v>
      </c>
      <c r="R56" s="139"/>
      <c r="S56" s="138">
        <v>16534</v>
      </c>
      <c r="T56" s="138">
        <v>3557</v>
      </c>
      <c r="U56" s="138">
        <v>173</v>
      </c>
      <c r="V56" s="137"/>
      <c r="W56" s="137">
        <v>1363</v>
      </c>
      <c r="X56" s="137">
        <v>3737</v>
      </c>
      <c r="Y56" s="137">
        <v>1897</v>
      </c>
      <c r="Z56" s="137">
        <v>771</v>
      </c>
      <c r="AA56" s="137">
        <v>7142</v>
      </c>
      <c r="AB56" s="137">
        <v>352</v>
      </c>
      <c r="AC56" s="137">
        <v>778</v>
      </c>
      <c r="AD56" s="137">
        <v>1240</v>
      </c>
      <c r="AE56" s="137">
        <v>1998</v>
      </c>
      <c r="AF56" s="137">
        <v>986</v>
      </c>
    </row>
    <row r="57" spans="1:45" outlineLevel="3" x14ac:dyDescent="0.25">
      <c r="A57" s="26"/>
      <c r="B57" s="25" t="s">
        <v>6</v>
      </c>
      <c r="C57" s="144">
        <v>4751</v>
      </c>
      <c r="D57" s="143"/>
      <c r="E57" s="135">
        <v>535</v>
      </c>
      <c r="F57" s="135">
        <v>3688</v>
      </c>
      <c r="G57" s="135">
        <v>528</v>
      </c>
      <c r="H57" s="143"/>
      <c r="I57" s="142">
        <v>281</v>
      </c>
      <c r="J57" s="142">
        <v>6</v>
      </c>
      <c r="K57" s="142">
        <v>248</v>
      </c>
      <c r="L57" s="141">
        <v>3688</v>
      </c>
      <c r="M57" s="140">
        <v>86</v>
      </c>
      <c r="N57" s="135">
        <v>3</v>
      </c>
      <c r="O57" s="135">
        <v>84</v>
      </c>
      <c r="P57" s="135">
        <v>48</v>
      </c>
      <c r="Q57" s="135">
        <v>307</v>
      </c>
      <c r="R57" s="139"/>
      <c r="S57" s="138">
        <v>2</v>
      </c>
      <c r="T57" s="138">
        <v>4644</v>
      </c>
      <c r="U57" s="138">
        <v>105</v>
      </c>
      <c r="V57" s="137"/>
      <c r="W57" s="137">
        <v>309</v>
      </c>
      <c r="X57" s="137">
        <v>848</v>
      </c>
      <c r="Y57" s="137">
        <v>405</v>
      </c>
      <c r="Z57" s="137">
        <v>143</v>
      </c>
      <c r="AA57" s="137">
        <v>1983</v>
      </c>
      <c r="AB57" s="137">
        <v>78</v>
      </c>
      <c r="AC57" s="137">
        <v>228</v>
      </c>
      <c r="AD57" s="137">
        <v>136</v>
      </c>
      <c r="AE57" s="137">
        <v>436</v>
      </c>
      <c r="AF57" s="137">
        <v>185</v>
      </c>
    </row>
    <row r="58" spans="1:45" outlineLevel="3" x14ac:dyDescent="0.25">
      <c r="A58" s="15"/>
      <c r="B58" s="14" t="s">
        <v>0</v>
      </c>
      <c r="C58" s="136">
        <v>28673</v>
      </c>
      <c r="D58" s="134"/>
      <c r="E58" s="130">
        <v>2326</v>
      </c>
      <c r="F58" s="130">
        <v>21974</v>
      </c>
      <c r="G58" s="135">
        <v>4373</v>
      </c>
      <c r="H58" s="134">
        <v>0</v>
      </c>
      <c r="I58" s="133">
        <v>1428</v>
      </c>
      <c r="J58" s="133">
        <v>18</v>
      </c>
      <c r="K58" s="133">
        <v>880</v>
      </c>
      <c r="L58" s="132">
        <v>21974</v>
      </c>
      <c r="M58" s="131">
        <v>469</v>
      </c>
      <c r="N58" s="130">
        <v>28</v>
      </c>
      <c r="O58" s="130">
        <v>1673</v>
      </c>
      <c r="P58" s="130">
        <v>196</v>
      </c>
      <c r="Q58" s="130">
        <v>2007</v>
      </c>
      <c r="R58" s="129">
        <v>0</v>
      </c>
      <c r="S58" s="128">
        <v>25719</v>
      </c>
      <c r="T58" s="128">
        <v>2898</v>
      </c>
      <c r="U58" s="128">
        <v>56</v>
      </c>
      <c r="V58" s="127"/>
      <c r="W58" s="127">
        <v>2176</v>
      </c>
      <c r="X58" s="127">
        <v>5450</v>
      </c>
      <c r="Y58" s="127">
        <v>2545</v>
      </c>
      <c r="Z58" s="127">
        <v>942</v>
      </c>
      <c r="AA58" s="127">
        <v>9849</v>
      </c>
      <c r="AB58" s="127">
        <v>664</v>
      </c>
      <c r="AC58" s="127">
        <v>1238</v>
      </c>
      <c r="AD58" s="127">
        <v>1527</v>
      </c>
      <c r="AE58" s="127">
        <v>2547</v>
      </c>
      <c r="AF58" s="127">
        <v>1735</v>
      </c>
    </row>
    <row r="59" spans="1:45" outlineLevel="2" x14ac:dyDescent="0.25">
      <c r="A59" s="48" t="s">
        <v>5</v>
      </c>
      <c r="B59" s="47" t="s">
        <v>4</v>
      </c>
      <c r="C59" s="160"/>
      <c r="D59" s="113"/>
      <c r="E59" s="114">
        <v>0</v>
      </c>
      <c r="F59" s="114">
        <v>0</v>
      </c>
      <c r="G59" s="114">
        <v>0</v>
      </c>
      <c r="H59" s="113"/>
      <c r="I59" s="159">
        <v>0</v>
      </c>
      <c r="J59" s="159">
        <v>0</v>
      </c>
      <c r="K59" s="159">
        <v>0</v>
      </c>
      <c r="L59" s="158">
        <v>0</v>
      </c>
      <c r="M59" s="157">
        <v>0</v>
      </c>
      <c r="N59" s="114">
        <v>0</v>
      </c>
      <c r="O59" s="114">
        <v>0</v>
      </c>
      <c r="P59" s="114">
        <v>0</v>
      </c>
      <c r="Q59" s="114">
        <v>0</v>
      </c>
      <c r="R59" s="156"/>
      <c r="S59" s="155">
        <v>0</v>
      </c>
      <c r="T59" s="155">
        <v>0</v>
      </c>
      <c r="U59" s="155">
        <v>0</v>
      </c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</row>
    <row r="60" spans="1:45" outlineLevel="3" x14ac:dyDescent="0.25">
      <c r="A60" s="37"/>
      <c r="B60" s="36" t="s">
        <v>3</v>
      </c>
      <c r="C60" s="153">
        <v>118271</v>
      </c>
      <c r="D60" s="152"/>
      <c r="E60" s="148">
        <v>8640</v>
      </c>
      <c r="F60" s="148">
        <v>95167</v>
      </c>
      <c r="G60" s="135">
        <v>14464</v>
      </c>
      <c r="H60" s="152"/>
      <c r="I60" s="151">
        <v>4761</v>
      </c>
      <c r="J60" s="151">
        <v>49</v>
      </c>
      <c r="K60" s="151">
        <v>3830</v>
      </c>
      <c r="L60" s="150">
        <v>95167</v>
      </c>
      <c r="M60" s="149">
        <v>1298</v>
      </c>
      <c r="N60" s="148">
        <v>72</v>
      </c>
      <c r="O60" s="148">
        <v>4173</v>
      </c>
      <c r="P60" s="148">
        <v>863</v>
      </c>
      <c r="Q60" s="148">
        <v>8058</v>
      </c>
      <c r="R60" s="147"/>
      <c r="S60" s="146">
        <v>103373</v>
      </c>
      <c r="T60" s="146">
        <v>14748</v>
      </c>
      <c r="U60" s="146">
        <v>150</v>
      </c>
      <c r="V60" s="145"/>
      <c r="W60" s="145">
        <v>10181</v>
      </c>
      <c r="X60" s="145">
        <v>24463</v>
      </c>
      <c r="Y60" s="145">
        <v>9269</v>
      </c>
      <c r="Z60" s="145">
        <v>4233</v>
      </c>
      <c r="AA60" s="145">
        <v>37661</v>
      </c>
      <c r="AB60" s="145">
        <v>2808</v>
      </c>
      <c r="AC60" s="145">
        <v>5385</v>
      </c>
      <c r="AD60" s="145">
        <v>7108</v>
      </c>
      <c r="AE60" s="145">
        <v>11162</v>
      </c>
      <c r="AF60" s="145">
        <v>6001</v>
      </c>
    </row>
    <row r="61" spans="1:45" outlineLevel="3" x14ac:dyDescent="0.25">
      <c r="A61" s="26"/>
      <c r="B61" s="25" t="s">
        <v>2</v>
      </c>
      <c r="C61" s="144">
        <v>2325</v>
      </c>
      <c r="D61" s="143"/>
      <c r="E61" s="135">
        <v>229</v>
      </c>
      <c r="F61" s="135">
        <v>1039</v>
      </c>
      <c r="G61" s="135">
        <v>1057</v>
      </c>
      <c r="H61" s="143"/>
      <c r="I61" s="142">
        <v>15</v>
      </c>
      <c r="J61" s="142">
        <v>5</v>
      </c>
      <c r="K61" s="142">
        <v>209</v>
      </c>
      <c r="L61" s="141">
        <v>1039</v>
      </c>
      <c r="M61" s="140">
        <v>70</v>
      </c>
      <c r="N61" s="135">
        <v>3</v>
      </c>
      <c r="O61" s="135">
        <v>456</v>
      </c>
      <c r="P61" s="135">
        <v>42</v>
      </c>
      <c r="Q61" s="135">
        <v>486</v>
      </c>
      <c r="R61" s="139"/>
      <c r="S61" s="138">
        <v>1587</v>
      </c>
      <c r="T61" s="138">
        <v>655</v>
      </c>
      <c r="U61" s="138">
        <v>83</v>
      </c>
      <c r="V61" s="137"/>
      <c r="W61" s="137">
        <v>87</v>
      </c>
      <c r="X61" s="137">
        <v>523</v>
      </c>
      <c r="Y61" s="137">
        <v>63</v>
      </c>
      <c r="Z61" s="137">
        <v>42</v>
      </c>
      <c r="AA61" s="137">
        <v>931</v>
      </c>
      <c r="AB61" s="137">
        <v>15</v>
      </c>
      <c r="AC61" s="137">
        <v>27</v>
      </c>
      <c r="AD61" s="137">
        <v>178</v>
      </c>
      <c r="AE61" s="137">
        <v>329</v>
      </c>
      <c r="AF61" s="137">
        <v>130</v>
      </c>
    </row>
    <row r="62" spans="1:45" outlineLevel="3" x14ac:dyDescent="0.25">
      <c r="A62" s="26"/>
      <c r="B62" s="25" t="s">
        <v>1</v>
      </c>
      <c r="C62" s="144">
        <v>1112</v>
      </c>
      <c r="D62" s="143"/>
      <c r="E62" s="135">
        <v>197</v>
      </c>
      <c r="F62" s="135">
        <v>545</v>
      </c>
      <c r="G62" s="135">
        <v>370</v>
      </c>
      <c r="H62" s="143"/>
      <c r="I62" s="142">
        <v>25</v>
      </c>
      <c r="J62" s="142">
        <v>4</v>
      </c>
      <c r="K62" s="142">
        <v>168</v>
      </c>
      <c r="L62" s="141">
        <v>545</v>
      </c>
      <c r="M62" s="140">
        <v>89</v>
      </c>
      <c r="N62" s="135">
        <v>0</v>
      </c>
      <c r="O62" s="135">
        <v>25</v>
      </c>
      <c r="P62" s="135">
        <v>20</v>
      </c>
      <c r="Q62" s="135">
        <v>236</v>
      </c>
      <c r="R62" s="139"/>
      <c r="S62" s="138">
        <v>0</v>
      </c>
      <c r="T62" s="138">
        <v>1001</v>
      </c>
      <c r="U62" s="138">
        <v>111</v>
      </c>
      <c r="V62" s="137"/>
      <c r="W62" s="137">
        <v>44</v>
      </c>
      <c r="X62" s="137">
        <v>153</v>
      </c>
      <c r="Y62" s="137">
        <v>48</v>
      </c>
      <c r="Z62" s="137">
        <v>19</v>
      </c>
      <c r="AA62" s="137">
        <v>681</v>
      </c>
      <c r="AB62" s="137">
        <v>7</v>
      </c>
      <c r="AC62" s="137">
        <v>21</v>
      </c>
      <c r="AD62" s="137">
        <v>51</v>
      </c>
      <c r="AE62" s="137">
        <v>72</v>
      </c>
      <c r="AF62" s="137">
        <v>16</v>
      </c>
    </row>
    <row r="63" spans="1:45" outlineLevel="3" x14ac:dyDescent="0.25">
      <c r="A63" s="15"/>
      <c r="B63" s="14" t="s">
        <v>0</v>
      </c>
      <c r="C63" s="136">
        <v>4926</v>
      </c>
      <c r="D63" s="134"/>
      <c r="E63" s="130">
        <v>488</v>
      </c>
      <c r="F63" s="130">
        <v>3718</v>
      </c>
      <c r="G63" s="135">
        <v>720</v>
      </c>
      <c r="H63" s="134">
        <v>0</v>
      </c>
      <c r="I63" s="133">
        <v>268</v>
      </c>
      <c r="J63" s="133">
        <v>12</v>
      </c>
      <c r="K63" s="133">
        <v>208</v>
      </c>
      <c r="L63" s="132">
        <v>3718</v>
      </c>
      <c r="M63" s="131">
        <v>62</v>
      </c>
      <c r="N63" s="130">
        <v>3</v>
      </c>
      <c r="O63" s="130">
        <v>252</v>
      </c>
      <c r="P63" s="130">
        <v>60</v>
      </c>
      <c r="Q63" s="130">
        <v>343</v>
      </c>
      <c r="R63" s="129">
        <v>0</v>
      </c>
      <c r="S63" s="128">
        <v>4532</v>
      </c>
      <c r="T63" s="128">
        <v>377</v>
      </c>
      <c r="U63" s="128">
        <v>17</v>
      </c>
      <c r="V63" s="127"/>
      <c r="W63" s="127">
        <v>106</v>
      </c>
      <c r="X63" s="127">
        <v>720</v>
      </c>
      <c r="Y63" s="127">
        <v>237</v>
      </c>
      <c r="Z63" s="127">
        <v>88</v>
      </c>
      <c r="AA63" s="127">
        <v>2681</v>
      </c>
      <c r="AB63" s="127">
        <v>28</v>
      </c>
      <c r="AC63" s="127">
        <v>137</v>
      </c>
      <c r="AD63" s="127">
        <v>15</v>
      </c>
      <c r="AE63" s="127">
        <v>581</v>
      </c>
      <c r="AF63" s="127">
        <v>333</v>
      </c>
    </row>
    <row r="64" spans="1:45" ht="15.75" x14ac:dyDescent="0.25">
      <c r="A64" s="105" t="s">
        <v>69</v>
      </c>
      <c r="B64" s="104" t="s">
        <v>68</v>
      </c>
      <c r="C64" s="103">
        <v>1</v>
      </c>
      <c r="D64" s="102"/>
      <c r="E64" s="98">
        <v>7.5445772857210547E-2</v>
      </c>
      <c r="F64" s="98">
        <v>0.79338092455422715</v>
      </c>
      <c r="G64" s="98">
        <v>0.1311733025885623</v>
      </c>
      <c r="H64" s="102">
        <v>0</v>
      </c>
      <c r="I64" s="101">
        <v>4.0028744255097365E-2</v>
      </c>
      <c r="J64" s="101">
        <v>5.5277413648783104E-4</v>
      </c>
      <c r="K64" s="101">
        <v>3.4864254465625348E-2</v>
      </c>
      <c r="L64" s="100">
        <v>0.79338092455422715</v>
      </c>
      <c r="M64" s="99">
        <v>1.1995198761785935E-2</v>
      </c>
      <c r="N64" s="98">
        <v>6.1594832351501171E-4</v>
      </c>
      <c r="O64" s="98">
        <v>3.8741570194418561E-2</v>
      </c>
      <c r="P64" s="98">
        <v>7.7783217777216227E-3</v>
      </c>
      <c r="Q64" s="98">
        <v>7.2042263531121184E-2</v>
      </c>
      <c r="R64" s="97"/>
      <c r="S64" s="96">
        <v>0.8646335107475086</v>
      </c>
      <c r="T64" s="96">
        <v>0.1325157540628899</v>
      </c>
      <c r="U64" s="95">
        <v>2.850735189601529E-3</v>
      </c>
      <c r="V64" s="94"/>
      <c r="W64" s="94">
        <v>8.2268585056146065E-2</v>
      </c>
      <c r="X64" s="94">
        <v>0.20420266279198321</v>
      </c>
      <c r="Y64" s="94">
        <v>7.5943269580049585E-2</v>
      </c>
      <c r="Z64" s="94">
        <v>3.4603660944138227E-2</v>
      </c>
      <c r="AA64" s="94">
        <v>0.33130123031729236</v>
      </c>
      <c r="AB64" s="94">
        <v>2.2568978315460304E-2</v>
      </c>
      <c r="AC64" s="94">
        <v>4.3985027717674562E-2</v>
      </c>
      <c r="AD64" s="94">
        <v>5.8057077877979056E-2</v>
      </c>
      <c r="AE64" s="94">
        <v>9.5898415907260295E-2</v>
      </c>
      <c r="AF64" s="94">
        <v>5.117109149201636E-2</v>
      </c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</row>
    <row r="65" spans="1:32" outlineLevel="1" x14ac:dyDescent="0.25">
      <c r="A65" s="59" t="s">
        <v>63</v>
      </c>
      <c r="B65" s="82" t="s">
        <v>62</v>
      </c>
      <c r="C65" s="125"/>
      <c r="D65" s="123"/>
      <c r="E65" s="124"/>
      <c r="F65" s="124"/>
      <c r="G65" s="124"/>
      <c r="H65" s="123"/>
      <c r="I65" s="122"/>
      <c r="J65" s="122"/>
      <c r="K65" s="122"/>
      <c r="L65" s="121"/>
      <c r="M65" s="120"/>
      <c r="N65" s="119"/>
      <c r="O65" s="119"/>
      <c r="P65" s="119"/>
      <c r="Q65" s="119"/>
      <c r="R65" s="118"/>
      <c r="S65" s="117"/>
      <c r="T65" s="117"/>
      <c r="U65" s="117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</row>
    <row r="66" spans="1:32" outlineLevel="2" x14ac:dyDescent="0.25">
      <c r="A66" s="81"/>
      <c r="B66" s="69" t="s">
        <v>61</v>
      </c>
      <c r="C66" s="79">
        <v>1</v>
      </c>
      <c r="D66" s="78"/>
      <c r="E66" s="74">
        <v>7.8154449923833622E-2</v>
      </c>
      <c r="F66" s="74">
        <v>0.76907386847744696</v>
      </c>
      <c r="G66" s="74">
        <v>0.15277168159871937</v>
      </c>
      <c r="H66" s="78">
        <v>0</v>
      </c>
      <c r="I66" s="77">
        <v>4.9314502594820689E-2</v>
      </c>
      <c r="J66" s="77">
        <v>2.0655289044951074E-4</v>
      </c>
      <c r="K66" s="77">
        <v>2.8633394438563425E-2</v>
      </c>
      <c r="L66" s="76">
        <v>0.76907386847744696</v>
      </c>
      <c r="M66" s="75">
        <v>1.6162763677674215E-2</v>
      </c>
      <c r="N66" s="74">
        <v>1.0327644522475537E-3</v>
      </c>
      <c r="O66" s="74">
        <v>6.1242932018279933E-2</v>
      </c>
      <c r="P66" s="74">
        <v>5.7576618212801115E-3</v>
      </c>
      <c r="Q66" s="74">
        <v>6.8575559629237559E-2</v>
      </c>
      <c r="R66" s="73"/>
      <c r="S66" s="72">
        <v>0.88334925511863882</v>
      </c>
      <c r="T66" s="72">
        <v>0.1149983217577651</v>
      </c>
      <c r="U66" s="72">
        <v>1.6524231235960859E-3</v>
      </c>
      <c r="V66" s="71"/>
      <c r="W66" s="71">
        <v>9.0186155792517625E-2</v>
      </c>
      <c r="X66" s="71">
        <v>0.19640597970617851</v>
      </c>
      <c r="Y66" s="71">
        <v>9.3439363817097415E-2</v>
      </c>
      <c r="Z66" s="71">
        <v>3.5630373602540601E-2</v>
      </c>
      <c r="AA66" s="71">
        <v>0.3062921174253182</v>
      </c>
      <c r="AB66" s="71">
        <v>2.5948206862719786E-2</v>
      </c>
      <c r="AC66" s="71">
        <v>4.3531021662234388E-2</v>
      </c>
      <c r="AD66" s="71">
        <v>6.3463375590612173E-2</v>
      </c>
      <c r="AE66" s="71">
        <v>8.6235831762670731E-2</v>
      </c>
      <c r="AF66" s="71">
        <v>5.8867573778110555E-2</v>
      </c>
    </row>
    <row r="67" spans="1:32" outlineLevel="2" x14ac:dyDescent="0.25">
      <c r="A67" s="70"/>
      <c r="B67" s="69" t="s">
        <v>60</v>
      </c>
      <c r="C67" s="68">
        <v>1</v>
      </c>
      <c r="D67" s="67"/>
      <c r="E67" s="63">
        <v>7.8720054465767408E-2</v>
      </c>
      <c r="F67" s="63">
        <v>0.77017999234075141</v>
      </c>
      <c r="G67" s="63">
        <v>0.15109995319348113</v>
      </c>
      <c r="H67" s="67">
        <v>0</v>
      </c>
      <c r="I67" s="66">
        <v>3.9572784136845243E-2</v>
      </c>
      <c r="J67" s="66">
        <v>4.2551380792306713E-4</v>
      </c>
      <c r="K67" s="66">
        <v>3.8721756520999108E-2</v>
      </c>
      <c r="L67" s="65">
        <v>0.77017999234075141</v>
      </c>
      <c r="M67" s="64">
        <v>1.3233479426407386E-2</v>
      </c>
      <c r="N67" s="63">
        <v>8.0847623505382745E-4</v>
      </c>
      <c r="O67" s="63">
        <v>5.7146504404067912E-2</v>
      </c>
      <c r="P67" s="63">
        <v>7.9996595889536611E-3</v>
      </c>
      <c r="Q67" s="63">
        <v>7.191183353899834E-2</v>
      </c>
      <c r="R67" s="62"/>
      <c r="S67" s="61">
        <v>0.85979320028934936</v>
      </c>
      <c r="T67" s="61">
        <v>0.13773881962469683</v>
      </c>
      <c r="U67" s="61">
        <v>2.4679800859537891E-3</v>
      </c>
      <c r="V67" s="60"/>
      <c r="W67" s="60">
        <v>9.3613037743074765E-2</v>
      </c>
      <c r="X67" s="60">
        <v>0.18867282243308794</v>
      </c>
      <c r="Y67" s="60">
        <v>7.3741542913067532E-2</v>
      </c>
      <c r="Z67" s="60">
        <v>3.2807114590868471E-2</v>
      </c>
      <c r="AA67" s="60">
        <v>0.32117782222033103</v>
      </c>
      <c r="AB67" s="60">
        <v>2.5786136760137867E-2</v>
      </c>
      <c r="AC67" s="60">
        <v>4.4636398451129738E-2</v>
      </c>
      <c r="AD67" s="60">
        <v>6.4975958469852352E-2</v>
      </c>
      <c r="AE67" s="60">
        <v>9.6761839921705464E-2</v>
      </c>
      <c r="AF67" s="60">
        <v>5.7827326496744817E-2</v>
      </c>
    </row>
    <row r="68" spans="1:32" outlineLevel="2" x14ac:dyDescent="0.25">
      <c r="A68" s="70"/>
      <c r="B68" s="69" t="s">
        <v>59</v>
      </c>
      <c r="C68" s="68">
        <v>1</v>
      </c>
      <c r="D68" s="67"/>
      <c r="E68" s="63">
        <v>7.0997917199546901E-2</v>
      </c>
      <c r="F68" s="63">
        <v>0.82500822158073595</v>
      </c>
      <c r="G68" s="63">
        <v>0.10399386121971718</v>
      </c>
      <c r="H68" s="67">
        <v>0</v>
      </c>
      <c r="I68" s="66">
        <v>3.3361347608433511E-2</v>
      </c>
      <c r="J68" s="66">
        <v>6.0291592063434066E-4</v>
      </c>
      <c r="K68" s="66">
        <v>3.7033653670479047E-2</v>
      </c>
      <c r="L68" s="65">
        <v>0.82500822158073595</v>
      </c>
      <c r="M68" s="64">
        <v>8.2581210947491497E-3</v>
      </c>
      <c r="N68" s="63">
        <v>2.7405269119742758E-4</v>
      </c>
      <c r="O68" s="63">
        <v>1.351993276573976E-2</v>
      </c>
      <c r="P68" s="63">
        <v>8.4773632477070926E-3</v>
      </c>
      <c r="Q68" s="63">
        <v>7.3464391420323752E-2</v>
      </c>
      <c r="R68" s="62"/>
      <c r="S68" s="61">
        <v>0.8516096028062996</v>
      </c>
      <c r="T68" s="61">
        <v>0.14459019987576277</v>
      </c>
      <c r="U68" s="61">
        <v>3.8001973179376623E-3</v>
      </c>
      <c r="V68" s="60"/>
      <c r="W68" s="60">
        <v>7.6077027076405887E-2</v>
      </c>
      <c r="X68" s="60">
        <v>0.22154419556400043</v>
      </c>
      <c r="Y68" s="60">
        <v>6.460335440494025E-2</v>
      </c>
      <c r="Z68" s="60">
        <v>3.5206635729162862E-2</v>
      </c>
      <c r="AA68" s="60">
        <v>0.33502027989914862</v>
      </c>
      <c r="AB68" s="60">
        <v>2.06818430956992E-2</v>
      </c>
      <c r="AC68" s="60">
        <v>4.5785069609383562E-2</v>
      </c>
      <c r="AD68" s="60">
        <v>5.8482844301531042E-2</v>
      </c>
      <c r="AE68" s="60">
        <v>0.10096101143713231</v>
      </c>
      <c r="AF68" s="60">
        <v>4.163773888259583E-2</v>
      </c>
    </row>
    <row r="69" spans="1:32" outlineLevel="2" x14ac:dyDescent="0.25">
      <c r="A69" s="92"/>
      <c r="B69" s="69" t="s">
        <v>0</v>
      </c>
      <c r="C69" s="91">
        <v>1</v>
      </c>
      <c r="D69" s="90"/>
      <c r="E69" s="86">
        <v>8.1816301199834504E-2</v>
      </c>
      <c r="F69" s="86">
        <v>0.76810095159288372</v>
      </c>
      <c r="G69" s="86">
        <v>0.15008274720728176</v>
      </c>
      <c r="H69" s="90">
        <v>0</v>
      </c>
      <c r="I69" s="89">
        <v>4.1683905668183696E-2</v>
      </c>
      <c r="J69" s="89">
        <v>1.9652461729416631E-3</v>
      </c>
      <c r="K69" s="89">
        <v>3.8167149358709143E-2</v>
      </c>
      <c r="L69" s="88">
        <v>0.76810095159288372</v>
      </c>
      <c r="M69" s="87">
        <v>1.3446421183285064E-2</v>
      </c>
      <c r="N69" s="86">
        <v>4.1373603640877118E-4</v>
      </c>
      <c r="O69" s="86">
        <v>4.6648738105088954E-2</v>
      </c>
      <c r="P69" s="86">
        <v>1.1377741001241209E-2</v>
      </c>
      <c r="Q69" s="86">
        <v>7.819611088125776E-2</v>
      </c>
      <c r="R69" s="85"/>
      <c r="S69" s="84">
        <v>0.87515515101365327</v>
      </c>
      <c r="T69" s="84">
        <v>0.12163839470417874</v>
      </c>
      <c r="U69" s="84">
        <v>3.206454282167977E-3</v>
      </c>
      <c r="V69" s="83"/>
      <c r="W69" s="83">
        <v>5.8026479106330159E-2</v>
      </c>
      <c r="X69" s="83">
        <v>0.17501034340091021</v>
      </c>
      <c r="Y69" s="83">
        <v>7.5403392635498556E-2</v>
      </c>
      <c r="Z69" s="83">
        <v>3.1443938767066609E-2</v>
      </c>
      <c r="AA69" s="83">
        <v>0.43504344228382291</v>
      </c>
      <c r="AB69" s="83">
        <v>1.1894911046752173E-2</v>
      </c>
      <c r="AC69" s="83">
        <v>3.4029788994621432E-2</v>
      </c>
      <c r="AD69" s="83">
        <v>1.7170045510964006E-2</v>
      </c>
      <c r="AE69" s="83">
        <v>0.10384774513860157</v>
      </c>
      <c r="AF69" s="83">
        <v>5.8129913115432356E-2</v>
      </c>
    </row>
    <row r="70" spans="1:32" outlineLevel="1" x14ac:dyDescent="0.25">
      <c r="A70" s="59" t="s">
        <v>58</v>
      </c>
      <c r="B70" s="82" t="s">
        <v>57</v>
      </c>
      <c r="C70" s="125"/>
      <c r="D70" s="123"/>
      <c r="E70" s="124"/>
      <c r="F70" s="124"/>
      <c r="G70" s="124"/>
      <c r="H70" s="123"/>
      <c r="I70" s="122"/>
      <c r="J70" s="122"/>
      <c r="K70" s="122"/>
      <c r="L70" s="121"/>
      <c r="M70" s="120"/>
      <c r="N70" s="119"/>
      <c r="O70" s="119"/>
      <c r="P70" s="119"/>
      <c r="Q70" s="119"/>
      <c r="R70" s="118"/>
      <c r="S70" s="117"/>
      <c r="T70" s="117"/>
      <c r="U70" s="117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</row>
    <row r="71" spans="1:32" outlineLevel="2" x14ac:dyDescent="0.25">
      <c r="A71" s="81"/>
      <c r="B71" s="69" t="s">
        <v>56</v>
      </c>
      <c r="C71" s="79">
        <v>1</v>
      </c>
      <c r="D71" s="78"/>
      <c r="E71" s="74">
        <v>7.4468347661552386E-2</v>
      </c>
      <c r="F71" s="74">
        <v>0.79525317757393776</v>
      </c>
      <c r="G71" s="74">
        <v>0.13027847476450991</v>
      </c>
      <c r="H71" s="78">
        <v>0</v>
      </c>
      <c r="I71" s="77">
        <v>3.9463617292583603E-2</v>
      </c>
      <c r="J71" s="77">
        <v>4.689235325572786E-4</v>
      </c>
      <c r="K71" s="77">
        <v>3.4535806836411498E-2</v>
      </c>
      <c r="L71" s="76">
        <v>0.79525317757393776</v>
      </c>
      <c r="M71" s="75">
        <v>1.1969890173172638E-2</v>
      </c>
      <c r="N71" s="74">
        <v>6.1700464810168234E-4</v>
      </c>
      <c r="O71" s="74">
        <v>3.8040393237629054E-2</v>
      </c>
      <c r="P71" s="74">
        <v>7.6014972646127272E-3</v>
      </c>
      <c r="Q71" s="74">
        <v>7.2049689440993783E-2</v>
      </c>
      <c r="R71" s="73"/>
      <c r="S71" s="72">
        <v>0.86255604458886925</v>
      </c>
      <c r="T71" s="72">
        <v>0.13467977458763522</v>
      </c>
      <c r="U71" s="72">
        <v>2.7641808234955371E-3</v>
      </c>
      <c r="V71" s="71"/>
      <c r="W71" s="71">
        <v>8.4784665377812513E-2</v>
      </c>
      <c r="X71" s="71">
        <v>0.20660606309900867</v>
      </c>
      <c r="Y71" s="71">
        <v>7.7109127555427578E-2</v>
      </c>
      <c r="Z71" s="71">
        <v>3.5259758956850809E-2</v>
      </c>
      <c r="AA71" s="71">
        <v>0.32250421619842867</v>
      </c>
      <c r="AB71" s="71">
        <v>2.3265188597754102E-2</v>
      </c>
      <c r="AC71" s="71">
        <v>4.4679363251203162E-2</v>
      </c>
      <c r="AD71" s="71">
        <v>6.0285467483855042E-2</v>
      </c>
      <c r="AE71" s="71">
        <v>9.4977582164452304E-2</v>
      </c>
      <c r="AF71" s="71">
        <v>5.0528567315207107E-2</v>
      </c>
    </row>
    <row r="72" spans="1:32" outlineLevel="2" x14ac:dyDescent="0.25">
      <c r="A72" s="70"/>
      <c r="B72" s="69" t="s">
        <v>55</v>
      </c>
      <c r="C72" s="68">
        <v>1</v>
      </c>
      <c r="D72" s="67"/>
      <c r="E72" s="63">
        <v>3.7037037037037035E-2</v>
      </c>
      <c r="F72" s="63">
        <v>0.57407407407407407</v>
      </c>
      <c r="G72" s="63">
        <v>0.3888888888888889</v>
      </c>
      <c r="H72" s="67">
        <v>0</v>
      </c>
      <c r="I72" s="66">
        <v>0</v>
      </c>
      <c r="J72" s="66">
        <v>0</v>
      </c>
      <c r="K72" s="66">
        <v>3.7037037037037035E-2</v>
      </c>
      <c r="L72" s="65">
        <v>0.57407407407407407</v>
      </c>
      <c r="M72" s="64">
        <v>3.7037037037037035E-2</v>
      </c>
      <c r="N72" s="63">
        <v>0</v>
      </c>
      <c r="O72" s="63">
        <v>0.29629629629629628</v>
      </c>
      <c r="P72" s="63">
        <v>0</v>
      </c>
      <c r="Q72" s="63">
        <v>5.5555555555555552E-2</v>
      </c>
      <c r="R72" s="62"/>
      <c r="S72" s="61">
        <v>0.90740740740740744</v>
      </c>
      <c r="T72" s="61">
        <v>9.2592592592592587E-2</v>
      </c>
      <c r="U72" s="61">
        <v>0</v>
      </c>
      <c r="V72" s="60"/>
      <c r="W72" s="60">
        <v>1.8518518518518517E-2</v>
      </c>
      <c r="X72" s="60">
        <v>0.14814814814814814</v>
      </c>
      <c r="Y72" s="60">
        <v>5.5555555555555552E-2</v>
      </c>
      <c r="Z72" s="60">
        <v>0</v>
      </c>
      <c r="AA72" s="60">
        <v>0.59259259259259256</v>
      </c>
      <c r="AB72" s="60">
        <v>3.7037037037037035E-2</v>
      </c>
      <c r="AC72" s="60">
        <v>0</v>
      </c>
      <c r="AD72" s="60">
        <v>3.7037037037037035E-2</v>
      </c>
      <c r="AE72" s="60">
        <v>0.1111111111111111</v>
      </c>
      <c r="AF72" s="60">
        <v>0</v>
      </c>
    </row>
    <row r="73" spans="1:32" outlineLevel="2" x14ac:dyDescent="0.25">
      <c r="A73" s="70"/>
      <c r="B73" s="69" t="s">
        <v>54</v>
      </c>
      <c r="C73" s="68">
        <v>1</v>
      </c>
      <c r="D73" s="67"/>
      <c r="E73" s="63">
        <v>0.11267605633802817</v>
      </c>
      <c r="F73" s="63">
        <v>0.47887323943661969</v>
      </c>
      <c r="G73" s="63">
        <v>0.40845070422535212</v>
      </c>
      <c r="H73" s="67">
        <v>0</v>
      </c>
      <c r="I73" s="66">
        <v>2.8169014084507043E-2</v>
      </c>
      <c r="J73" s="66">
        <v>1.4084507042253521E-2</v>
      </c>
      <c r="K73" s="66">
        <v>7.0422535211267609E-2</v>
      </c>
      <c r="L73" s="65">
        <v>0.47887323943661969</v>
      </c>
      <c r="M73" s="64">
        <v>0</v>
      </c>
      <c r="N73" s="63">
        <v>0</v>
      </c>
      <c r="O73" s="63">
        <v>0.19718309859154928</v>
      </c>
      <c r="P73" s="63">
        <v>1.4084507042253521E-2</v>
      </c>
      <c r="Q73" s="63">
        <v>0.19718309859154928</v>
      </c>
      <c r="R73" s="62"/>
      <c r="S73" s="61">
        <v>0.60563380281690138</v>
      </c>
      <c r="T73" s="61">
        <v>0.30985915492957744</v>
      </c>
      <c r="U73" s="61">
        <v>8.4507042253521125E-2</v>
      </c>
      <c r="V73" s="60"/>
      <c r="W73" s="60">
        <v>4.2253521126760563E-2</v>
      </c>
      <c r="X73" s="60">
        <v>8.4507042253521125E-2</v>
      </c>
      <c r="Y73" s="60">
        <v>5.6338028169014086E-2</v>
      </c>
      <c r="Z73" s="60">
        <v>9.8591549295774641E-2</v>
      </c>
      <c r="AA73" s="60">
        <v>0.45070422535211269</v>
      </c>
      <c r="AB73" s="60">
        <v>0</v>
      </c>
      <c r="AC73" s="60">
        <v>0</v>
      </c>
      <c r="AD73" s="60">
        <v>8.4507042253521125E-2</v>
      </c>
      <c r="AE73" s="60">
        <v>0.14084507042253522</v>
      </c>
      <c r="AF73" s="60">
        <v>4.2253521126760563E-2</v>
      </c>
    </row>
    <row r="74" spans="1:32" outlineLevel="2" x14ac:dyDescent="0.25">
      <c r="A74" s="70"/>
      <c r="B74" s="69" t="s">
        <v>53</v>
      </c>
      <c r="C74" s="68">
        <v>1</v>
      </c>
      <c r="D74" s="67"/>
      <c r="E74" s="63">
        <v>7.6923076923076927E-2</v>
      </c>
      <c r="F74" s="63">
        <v>0.61538461538461542</v>
      </c>
      <c r="G74" s="63">
        <v>0.30769230769230771</v>
      </c>
      <c r="H74" s="67">
        <v>0</v>
      </c>
      <c r="I74" s="66">
        <v>7.6923076923076927E-2</v>
      </c>
      <c r="J74" s="66">
        <v>0</v>
      </c>
      <c r="K74" s="66">
        <v>0</v>
      </c>
      <c r="L74" s="65">
        <v>0.61538461538461542</v>
      </c>
      <c r="M74" s="64">
        <v>0</v>
      </c>
      <c r="N74" s="63">
        <v>0</v>
      </c>
      <c r="O74" s="63">
        <v>0</v>
      </c>
      <c r="P74" s="63">
        <v>0</v>
      </c>
      <c r="Q74" s="63">
        <v>0.30769230769230771</v>
      </c>
      <c r="R74" s="62"/>
      <c r="S74" s="61">
        <v>0.76923076923076927</v>
      </c>
      <c r="T74" s="61">
        <v>7.6923076923076927E-2</v>
      </c>
      <c r="U74" s="61">
        <v>0.15384615384615385</v>
      </c>
      <c r="V74" s="60"/>
      <c r="W74" s="60">
        <v>0</v>
      </c>
      <c r="X74" s="60">
        <v>0.15384615384615385</v>
      </c>
      <c r="Y74" s="60">
        <v>0</v>
      </c>
      <c r="Z74" s="60">
        <v>0</v>
      </c>
      <c r="AA74" s="60">
        <v>0.53846153846153844</v>
      </c>
      <c r="AB74" s="60">
        <v>0</v>
      </c>
      <c r="AC74" s="60">
        <v>0.15384615384615385</v>
      </c>
      <c r="AD74" s="60">
        <v>7.6923076923076927E-2</v>
      </c>
      <c r="AE74" s="60">
        <v>7.6923076923076927E-2</v>
      </c>
      <c r="AF74" s="60">
        <v>0</v>
      </c>
    </row>
    <row r="75" spans="1:32" outlineLevel="2" x14ac:dyDescent="0.25">
      <c r="A75" s="70"/>
      <c r="B75" s="69" t="s">
        <v>52</v>
      </c>
      <c r="C75" s="68">
        <v>0</v>
      </c>
      <c r="D75" s="67"/>
      <c r="E75" s="63">
        <v>0</v>
      </c>
      <c r="F75" s="63">
        <v>0</v>
      </c>
      <c r="G75" s="63">
        <v>0</v>
      </c>
      <c r="H75" s="67">
        <v>0</v>
      </c>
      <c r="I75" s="66">
        <v>0</v>
      </c>
      <c r="J75" s="66">
        <v>0</v>
      </c>
      <c r="K75" s="66">
        <v>0</v>
      </c>
      <c r="L75" s="65">
        <v>0</v>
      </c>
      <c r="M75" s="64">
        <v>0</v>
      </c>
      <c r="N75" s="63">
        <v>0</v>
      </c>
      <c r="O75" s="63">
        <v>0</v>
      </c>
      <c r="P75" s="63">
        <v>0</v>
      </c>
      <c r="Q75" s="63">
        <v>0</v>
      </c>
      <c r="R75" s="62"/>
      <c r="S75" s="61">
        <v>0</v>
      </c>
      <c r="T75" s="61">
        <v>0</v>
      </c>
      <c r="U75" s="61">
        <v>0</v>
      </c>
      <c r="V75" s="60"/>
      <c r="W75" s="60">
        <v>0</v>
      </c>
      <c r="X75" s="60">
        <v>0</v>
      </c>
      <c r="Y75" s="60">
        <v>0</v>
      </c>
      <c r="Z75" s="60">
        <v>0</v>
      </c>
      <c r="AA75" s="60">
        <v>0</v>
      </c>
      <c r="AB75" s="60">
        <v>0</v>
      </c>
      <c r="AC75" s="60">
        <v>0</v>
      </c>
      <c r="AD75" s="60">
        <v>0</v>
      </c>
      <c r="AE75" s="60">
        <v>0</v>
      </c>
      <c r="AF75" s="60">
        <v>0</v>
      </c>
    </row>
    <row r="76" spans="1:32" outlineLevel="2" x14ac:dyDescent="0.25">
      <c r="A76" s="70"/>
      <c r="B76" s="69" t="s">
        <v>0</v>
      </c>
      <c r="C76" s="68">
        <v>1</v>
      </c>
      <c r="D76" s="67"/>
      <c r="E76" s="63">
        <v>9.9372596640356206E-2</v>
      </c>
      <c r="F76" s="63">
        <v>0.75470552519732848</v>
      </c>
      <c r="G76" s="63">
        <v>0.14592187816231533</v>
      </c>
      <c r="H76" s="67">
        <v>0</v>
      </c>
      <c r="I76" s="66">
        <v>5.4442420562639142E-2</v>
      </c>
      <c r="J76" s="66">
        <v>2.4286581663630845E-3</v>
      </c>
      <c r="K76" s="66">
        <v>4.2501517911353974E-2</v>
      </c>
      <c r="L76" s="65">
        <v>0.75470552519732848</v>
      </c>
      <c r="M76" s="64">
        <v>1.2548067192875935E-2</v>
      </c>
      <c r="N76" s="63">
        <v>6.0716454159077113E-4</v>
      </c>
      <c r="O76" s="63">
        <v>5.1001821493624776E-2</v>
      </c>
      <c r="P76" s="63">
        <v>1.2143290831815421E-2</v>
      </c>
      <c r="Q76" s="63">
        <v>6.9621534102408414E-2</v>
      </c>
      <c r="R76" s="62"/>
      <c r="S76" s="61">
        <v>0.91924711596842745</v>
      </c>
      <c r="T76" s="61">
        <v>7.7312284962558181E-2</v>
      </c>
      <c r="U76" s="61">
        <v>3.4405990690143697E-3</v>
      </c>
      <c r="V76" s="60"/>
      <c r="W76" s="60">
        <v>2.185792349726776E-2</v>
      </c>
      <c r="X76" s="60">
        <v>0.14754098360655737</v>
      </c>
      <c r="Y76" s="60">
        <v>4.796599878567092E-2</v>
      </c>
      <c r="Z76" s="60">
        <v>1.8012548067192876E-2</v>
      </c>
      <c r="AA76" s="60">
        <v>0.54260271200161914</v>
      </c>
      <c r="AB76" s="60">
        <v>5.6668690548471968E-3</v>
      </c>
      <c r="AC76" s="60">
        <v>2.7727180732645212E-2</v>
      </c>
      <c r="AD76" s="60">
        <v>3.0358227079538553E-3</v>
      </c>
      <c r="AE76" s="60">
        <v>0.1177899210686096</v>
      </c>
      <c r="AF76" s="60">
        <v>6.7800040477636103E-2</v>
      </c>
    </row>
    <row r="77" spans="1:32" outlineLevel="1" x14ac:dyDescent="0.25">
      <c r="A77" s="59" t="s">
        <v>51</v>
      </c>
      <c r="B77" s="82" t="s">
        <v>50</v>
      </c>
      <c r="C77" s="125"/>
      <c r="D77" s="123"/>
      <c r="E77" s="124"/>
      <c r="F77" s="124"/>
      <c r="G77" s="124"/>
      <c r="H77" s="123"/>
      <c r="I77" s="122"/>
      <c r="J77" s="122"/>
      <c r="K77" s="122"/>
      <c r="L77" s="121"/>
      <c r="M77" s="120"/>
      <c r="N77" s="119"/>
      <c r="O77" s="119"/>
      <c r="P77" s="119"/>
      <c r="Q77" s="119"/>
      <c r="R77" s="118"/>
      <c r="S77" s="117"/>
      <c r="T77" s="117"/>
      <c r="U77" s="117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</row>
    <row r="78" spans="1:32" outlineLevel="2" x14ac:dyDescent="0.25">
      <c r="A78" s="81"/>
      <c r="B78" s="80" t="s">
        <v>49</v>
      </c>
      <c r="C78" s="79">
        <v>1</v>
      </c>
      <c r="D78" s="78"/>
      <c r="E78" s="74">
        <v>7.4819686910908942E-2</v>
      </c>
      <c r="F78" s="74">
        <v>0.79865379886894516</v>
      </c>
      <c r="G78" s="74">
        <v>0.12652651422014588</v>
      </c>
      <c r="H78" s="78">
        <v>0</v>
      </c>
      <c r="I78" s="77">
        <v>3.9904516023276777E-2</v>
      </c>
      <c r="J78" s="77">
        <v>4.6102778460781901E-4</v>
      </c>
      <c r="K78" s="77">
        <v>3.4454143103024346E-2</v>
      </c>
      <c r="L78" s="76">
        <v>0.79865379886894516</v>
      </c>
      <c r="M78" s="75">
        <v>1.1146627325629047E-2</v>
      </c>
      <c r="N78" s="74">
        <v>5.8396852716990411E-4</v>
      </c>
      <c r="O78" s="74">
        <v>3.948446848618966E-2</v>
      </c>
      <c r="P78" s="74">
        <v>7.550610605688058E-3</v>
      </c>
      <c r="Q78" s="74">
        <v>6.776083927546922E-2</v>
      </c>
      <c r="R78" s="73"/>
      <c r="S78" s="72">
        <v>0.8653389066469962</v>
      </c>
      <c r="T78" s="72">
        <v>0.13197688714039832</v>
      </c>
      <c r="U78" s="72">
        <v>2.6842062126055241E-3</v>
      </c>
      <c r="V78" s="71"/>
      <c r="W78" s="71">
        <v>8.3712400622899766E-2</v>
      </c>
      <c r="X78" s="71">
        <v>0.21039259077124825</v>
      </c>
      <c r="Y78" s="71">
        <v>5.3684124252110485E-2</v>
      </c>
      <c r="Z78" s="71">
        <v>4.0273338250963034E-2</v>
      </c>
      <c r="AA78" s="71">
        <v>0.31567084665191375</v>
      </c>
      <c r="AB78" s="71">
        <v>2.2293254651258095E-2</v>
      </c>
      <c r="AC78" s="71">
        <v>4.635890500778625E-2</v>
      </c>
      <c r="AD78" s="71">
        <v>6.9533234980739281E-2</v>
      </c>
      <c r="AE78" s="71">
        <v>0.10632325219244325</v>
      </c>
      <c r="AF78" s="71">
        <v>5.1758052618637813E-2</v>
      </c>
    </row>
    <row r="79" spans="1:32" outlineLevel="2" x14ac:dyDescent="0.25">
      <c r="A79" s="70"/>
      <c r="B79" s="69" t="s">
        <v>48</v>
      </c>
      <c r="C79" s="68">
        <v>1</v>
      </c>
      <c r="D79" s="67"/>
      <c r="E79" s="63">
        <v>0.14273281114012185</v>
      </c>
      <c r="F79" s="63">
        <v>0.64229765013054829</v>
      </c>
      <c r="G79" s="63">
        <v>0.21496953872932986</v>
      </c>
      <c r="H79" s="67">
        <v>0</v>
      </c>
      <c r="I79" s="66">
        <v>4.7867711053089644E-2</v>
      </c>
      <c r="J79" s="66">
        <v>1.7406440382941688E-3</v>
      </c>
      <c r="K79" s="66">
        <v>9.3124456048738036E-2</v>
      </c>
      <c r="L79" s="65">
        <v>0.64229765013054829</v>
      </c>
      <c r="M79" s="64">
        <v>2.7850304612706701E-2</v>
      </c>
      <c r="N79" s="63">
        <v>8.703220191470844E-4</v>
      </c>
      <c r="O79" s="63">
        <v>7.3107049608355096E-2</v>
      </c>
      <c r="P79" s="63">
        <v>1.8276762402088774E-2</v>
      </c>
      <c r="Q79" s="63">
        <v>9.4865100087032209E-2</v>
      </c>
      <c r="R79" s="62"/>
      <c r="S79" s="61">
        <v>0.71975630983463879</v>
      </c>
      <c r="T79" s="61">
        <v>0.25413402959094866</v>
      </c>
      <c r="U79" s="61">
        <v>2.6109660574412531E-2</v>
      </c>
      <c r="V79" s="60"/>
      <c r="W79" s="60">
        <v>0.23150565709312446</v>
      </c>
      <c r="X79" s="60">
        <v>0.17754569190600522</v>
      </c>
      <c r="Y79" s="60">
        <v>0.10269799825935597</v>
      </c>
      <c r="Z79" s="60">
        <v>2.0887728459530026E-2</v>
      </c>
      <c r="AA79" s="60">
        <v>0.19495213228894692</v>
      </c>
      <c r="AB79" s="60">
        <v>8.7032201914708437E-3</v>
      </c>
      <c r="AC79" s="60">
        <v>1.2184508268059183E-2</v>
      </c>
      <c r="AD79" s="60">
        <v>6.6144473455178418E-2</v>
      </c>
      <c r="AE79" s="60">
        <v>0.15491731940818101</v>
      </c>
      <c r="AF79" s="60">
        <v>3.0461270670147953E-2</v>
      </c>
    </row>
    <row r="80" spans="1:32" outlineLevel="2" x14ac:dyDescent="0.25">
      <c r="A80" s="70"/>
      <c r="B80" s="69" t="s">
        <v>47</v>
      </c>
      <c r="C80" s="68">
        <v>1</v>
      </c>
      <c r="D80" s="67"/>
      <c r="E80" s="63">
        <v>6.1386138613861385E-2</v>
      </c>
      <c r="F80" s="63">
        <v>0.75445544554455446</v>
      </c>
      <c r="G80" s="63">
        <v>0.18415841584158416</v>
      </c>
      <c r="H80" s="67">
        <v>0</v>
      </c>
      <c r="I80" s="66">
        <v>1.9801980198019802E-2</v>
      </c>
      <c r="J80" s="66">
        <v>0</v>
      </c>
      <c r="K80" s="66">
        <v>4.1584158415841586E-2</v>
      </c>
      <c r="L80" s="65">
        <v>0.75445544554455446</v>
      </c>
      <c r="M80" s="64">
        <v>2.3762376237623763E-2</v>
      </c>
      <c r="N80" s="63">
        <v>0</v>
      </c>
      <c r="O80" s="63">
        <v>8.5148514851485155E-2</v>
      </c>
      <c r="P80" s="63">
        <v>5.9405940594059407E-3</v>
      </c>
      <c r="Q80" s="63">
        <v>6.9306930693069313E-2</v>
      </c>
      <c r="R80" s="62"/>
      <c r="S80" s="61">
        <v>0.85940594059405939</v>
      </c>
      <c r="T80" s="61">
        <v>0.12871287128712872</v>
      </c>
      <c r="U80" s="61">
        <v>1.1881188118811881E-2</v>
      </c>
      <c r="V80" s="60"/>
      <c r="W80" s="60">
        <v>0.35049504950495047</v>
      </c>
      <c r="X80" s="60">
        <v>0.25544554455445545</v>
      </c>
      <c r="Y80" s="60">
        <v>0.11683168316831684</v>
      </c>
      <c r="Z80" s="60">
        <v>5.3465346534653464E-2</v>
      </c>
      <c r="AA80" s="60">
        <v>0.13663366336633664</v>
      </c>
      <c r="AB80" s="60">
        <v>9.9009900990099011E-3</v>
      </c>
      <c r="AC80" s="60">
        <v>3.9603960396039604E-3</v>
      </c>
      <c r="AD80" s="60">
        <v>1.782178217821782E-2</v>
      </c>
      <c r="AE80" s="60">
        <v>4.3564356435643561E-2</v>
      </c>
      <c r="AF80" s="60">
        <v>1.1881188118811881E-2</v>
      </c>
    </row>
    <row r="81" spans="1:32" outlineLevel="2" x14ac:dyDescent="0.25">
      <c r="A81" s="70"/>
      <c r="B81" s="69" t="s">
        <v>46</v>
      </c>
      <c r="C81" s="68">
        <v>1</v>
      </c>
      <c r="D81" s="67"/>
      <c r="E81" s="63">
        <v>0.12807881773399016</v>
      </c>
      <c r="F81" s="63">
        <v>0.73891625615763545</v>
      </c>
      <c r="G81" s="63">
        <v>0.13300492610837439</v>
      </c>
      <c r="H81" s="67">
        <v>0</v>
      </c>
      <c r="I81" s="66">
        <v>3.4482758620689655E-2</v>
      </c>
      <c r="J81" s="66">
        <v>0</v>
      </c>
      <c r="K81" s="66">
        <v>9.3596059113300489E-2</v>
      </c>
      <c r="L81" s="65">
        <v>0.73891625615763545</v>
      </c>
      <c r="M81" s="64">
        <v>0</v>
      </c>
      <c r="N81" s="63">
        <v>0</v>
      </c>
      <c r="O81" s="63">
        <v>7.3891625615763554E-2</v>
      </c>
      <c r="P81" s="63">
        <v>4.9261083743842365E-3</v>
      </c>
      <c r="Q81" s="63">
        <v>5.4187192118226604E-2</v>
      </c>
      <c r="R81" s="62"/>
      <c r="S81" s="61">
        <v>0.90147783251231528</v>
      </c>
      <c r="T81" s="61">
        <v>9.8522167487684734E-2</v>
      </c>
      <c r="U81" s="61">
        <v>0</v>
      </c>
      <c r="V81" s="60"/>
      <c r="W81" s="60">
        <v>0.27586206896551724</v>
      </c>
      <c r="X81" s="60">
        <v>0.51724137931034486</v>
      </c>
      <c r="Y81" s="60">
        <v>1.4778325123152709E-2</v>
      </c>
      <c r="Z81" s="60">
        <v>2.4630541871921183E-2</v>
      </c>
      <c r="AA81" s="60">
        <v>8.3743842364532015E-2</v>
      </c>
      <c r="AB81" s="60">
        <v>4.9261083743842365E-3</v>
      </c>
      <c r="AC81" s="60">
        <v>0</v>
      </c>
      <c r="AD81" s="60">
        <v>1.9704433497536946E-2</v>
      </c>
      <c r="AE81" s="60">
        <v>4.9261083743842367E-2</v>
      </c>
      <c r="AF81" s="60">
        <v>9.852216748768473E-3</v>
      </c>
    </row>
    <row r="82" spans="1:32" outlineLevel="2" x14ac:dyDescent="0.25">
      <c r="A82" s="70"/>
      <c r="B82" s="69" t="s">
        <v>45</v>
      </c>
      <c r="C82" s="68">
        <v>1</v>
      </c>
      <c r="D82" s="67"/>
      <c r="E82" s="63">
        <v>0</v>
      </c>
      <c r="F82" s="63">
        <v>0.8928571428571429</v>
      </c>
      <c r="G82" s="63">
        <v>0.10714285714285714</v>
      </c>
      <c r="H82" s="67">
        <v>0</v>
      </c>
      <c r="I82" s="66">
        <v>0</v>
      </c>
      <c r="J82" s="66">
        <v>0</v>
      </c>
      <c r="K82" s="66">
        <v>0</v>
      </c>
      <c r="L82" s="65">
        <v>0.8928571428571429</v>
      </c>
      <c r="M82" s="64">
        <v>1.7857142857142856E-2</v>
      </c>
      <c r="N82" s="63">
        <v>0</v>
      </c>
      <c r="O82" s="63">
        <v>5.3571428571428568E-2</v>
      </c>
      <c r="P82" s="63">
        <v>0</v>
      </c>
      <c r="Q82" s="63">
        <v>3.5714285714285712E-2</v>
      </c>
      <c r="R82" s="62"/>
      <c r="S82" s="61">
        <v>0.8928571428571429</v>
      </c>
      <c r="T82" s="61">
        <v>8.9285714285714288E-2</v>
      </c>
      <c r="U82" s="61">
        <v>1.7857142857142856E-2</v>
      </c>
      <c r="V82" s="60"/>
      <c r="W82" s="60">
        <v>0.4642857142857143</v>
      </c>
      <c r="X82" s="60">
        <v>0.17857142857142858</v>
      </c>
      <c r="Y82" s="60">
        <v>7.1428571428571425E-2</v>
      </c>
      <c r="Z82" s="60">
        <v>0</v>
      </c>
      <c r="AA82" s="60">
        <v>0.10714285714285714</v>
      </c>
      <c r="AB82" s="60">
        <v>0</v>
      </c>
      <c r="AC82" s="60">
        <v>0</v>
      </c>
      <c r="AD82" s="60">
        <v>1.7857142857142856E-2</v>
      </c>
      <c r="AE82" s="60">
        <v>0.16071428571428573</v>
      </c>
      <c r="AF82" s="60">
        <v>0</v>
      </c>
    </row>
    <row r="83" spans="1:32" outlineLevel="2" x14ac:dyDescent="0.25">
      <c r="A83" s="70"/>
      <c r="B83" s="69" t="s">
        <v>44</v>
      </c>
      <c r="C83" s="68">
        <v>1</v>
      </c>
      <c r="D83" s="67"/>
      <c r="E83" s="63">
        <v>7.3529411764705885E-2</v>
      </c>
      <c r="F83" s="63">
        <v>0.70588235294117652</v>
      </c>
      <c r="G83" s="63">
        <v>0.22058823529411764</v>
      </c>
      <c r="H83" s="67">
        <v>0</v>
      </c>
      <c r="I83" s="66">
        <v>4.4117647058823532E-2</v>
      </c>
      <c r="J83" s="66">
        <v>0</v>
      </c>
      <c r="K83" s="66">
        <v>2.9411764705882353E-2</v>
      </c>
      <c r="L83" s="65">
        <v>0.70588235294117652</v>
      </c>
      <c r="M83" s="64">
        <v>0</v>
      </c>
      <c r="N83" s="63">
        <v>0</v>
      </c>
      <c r="O83" s="63">
        <v>1.4705882352941176E-2</v>
      </c>
      <c r="P83" s="63">
        <v>1.4705882352941176E-2</v>
      </c>
      <c r="Q83" s="63">
        <v>0.19117647058823528</v>
      </c>
      <c r="R83" s="62"/>
      <c r="S83" s="61">
        <v>0.92647058823529416</v>
      </c>
      <c r="T83" s="61">
        <v>7.3529411764705885E-2</v>
      </c>
      <c r="U83" s="61">
        <v>0</v>
      </c>
      <c r="V83" s="60"/>
      <c r="W83" s="60">
        <v>4.4117647058823532E-2</v>
      </c>
      <c r="X83" s="60">
        <v>0.33823529411764708</v>
      </c>
      <c r="Y83" s="60">
        <v>0.20588235294117646</v>
      </c>
      <c r="Z83" s="60">
        <v>0</v>
      </c>
      <c r="AA83" s="60">
        <v>0.11764705882352941</v>
      </c>
      <c r="AB83" s="60">
        <v>2.9411764705882353E-2</v>
      </c>
      <c r="AC83" s="60">
        <v>1.4705882352941176E-2</v>
      </c>
      <c r="AD83" s="60">
        <v>4.4117647058823532E-2</v>
      </c>
      <c r="AE83" s="60">
        <v>0.11764705882352941</v>
      </c>
      <c r="AF83" s="60">
        <v>8.8235294117647065E-2</v>
      </c>
    </row>
    <row r="84" spans="1:32" outlineLevel="2" x14ac:dyDescent="0.25">
      <c r="A84" s="70"/>
      <c r="B84" s="69" t="s">
        <v>35</v>
      </c>
      <c r="C84" s="68">
        <v>1</v>
      </c>
      <c r="D84" s="67"/>
      <c r="E84" s="63">
        <v>7.4875207986688855E-2</v>
      </c>
      <c r="F84" s="63">
        <v>0.78191902384914036</v>
      </c>
      <c r="G84" s="63">
        <v>0.14320576816417083</v>
      </c>
      <c r="H84" s="67">
        <v>0</v>
      </c>
      <c r="I84" s="66">
        <v>4.063597707524496E-2</v>
      </c>
      <c r="J84" s="66">
        <v>8.5043446108337955E-4</v>
      </c>
      <c r="K84" s="66">
        <v>3.3388796450360511E-2</v>
      </c>
      <c r="L84" s="65">
        <v>0.78191902384914036</v>
      </c>
      <c r="M84" s="64">
        <v>1.4272508781660196E-2</v>
      </c>
      <c r="N84" s="63">
        <v>7.3950822702902573E-4</v>
      </c>
      <c r="O84" s="63">
        <v>3.3499722684414861E-2</v>
      </c>
      <c r="P84" s="63">
        <v>8.2085413200221856E-3</v>
      </c>
      <c r="Q84" s="63">
        <v>8.6485487151044552E-2</v>
      </c>
      <c r="R84" s="62"/>
      <c r="S84" s="61">
        <v>0.86784987982991313</v>
      </c>
      <c r="T84" s="61">
        <v>0.1298576446662969</v>
      </c>
      <c r="U84" s="61">
        <v>2.2924755037899798E-3</v>
      </c>
      <c r="V84" s="60"/>
      <c r="W84" s="60">
        <v>6.3560732113144752E-2</v>
      </c>
      <c r="X84" s="60">
        <v>0.17940469587724164</v>
      </c>
      <c r="Y84" s="60">
        <v>0.15452024403771492</v>
      </c>
      <c r="Z84" s="60">
        <v>1.4605287483823257E-2</v>
      </c>
      <c r="AA84" s="60">
        <v>0.4</v>
      </c>
      <c r="AB84" s="60">
        <v>2.4551673137363655E-2</v>
      </c>
      <c r="AC84" s="60">
        <v>3.801072286929192E-2</v>
      </c>
      <c r="AD84" s="60">
        <v>1.7452394157885007E-2</v>
      </c>
      <c r="AE84" s="60">
        <v>5.6905158069883527E-2</v>
      </c>
      <c r="AF84" s="60">
        <v>5.0989092253651322E-2</v>
      </c>
    </row>
    <row r="85" spans="1:32" outlineLevel="1" x14ac:dyDescent="0.25">
      <c r="A85" s="59" t="s">
        <v>43</v>
      </c>
      <c r="B85" s="58" t="s">
        <v>42</v>
      </c>
      <c r="C85" s="125"/>
      <c r="D85" s="123"/>
      <c r="E85" s="124"/>
      <c r="F85" s="124"/>
      <c r="G85" s="124"/>
      <c r="H85" s="123"/>
      <c r="I85" s="122"/>
      <c r="J85" s="122"/>
      <c r="K85" s="122"/>
      <c r="L85" s="121"/>
      <c r="M85" s="120"/>
      <c r="N85" s="119"/>
      <c r="O85" s="119"/>
      <c r="P85" s="119"/>
      <c r="Q85" s="119"/>
      <c r="R85" s="118"/>
      <c r="S85" s="117"/>
      <c r="T85" s="117"/>
      <c r="U85" s="117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</row>
    <row r="86" spans="1:32" outlineLevel="2" x14ac:dyDescent="0.25">
      <c r="A86" s="48" t="s">
        <v>41</v>
      </c>
      <c r="B86" s="47" t="s">
        <v>40</v>
      </c>
      <c r="C86" s="115"/>
      <c r="D86" s="113"/>
      <c r="E86" s="114"/>
      <c r="F86" s="114"/>
      <c r="G86" s="114"/>
      <c r="H86" s="113"/>
      <c r="I86" s="112"/>
      <c r="J86" s="112"/>
      <c r="K86" s="112"/>
      <c r="L86" s="111"/>
      <c r="M86" s="110"/>
      <c r="N86" s="109"/>
      <c r="O86" s="109"/>
      <c r="P86" s="109"/>
      <c r="Q86" s="109"/>
      <c r="R86" s="108"/>
      <c r="S86" s="107"/>
      <c r="T86" s="107"/>
      <c r="U86" s="107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</row>
    <row r="87" spans="1:32" outlineLevel="3" x14ac:dyDescent="0.25">
      <c r="A87" s="37"/>
      <c r="B87" s="36" t="s">
        <v>39</v>
      </c>
      <c r="C87" s="35">
        <v>1</v>
      </c>
      <c r="D87" s="34"/>
      <c r="E87" s="30">
        <v>7.2688023341119332E-2</v>
      </c>
      <c r="F87" s="30">
        <v>0.79972004148782772</v>
      </c>
      <c r="G87" s="30">
        <v>0.12759193517105297</v>
      </c>
      <c r="H87" s="34">
        <v>0</v>
      </c>
      <c r="I87" s="33">
        <v>3.9211056674733742E-2</v>
      </c>
      <c r="J87" s="33">
        <v>4.5535420654529507E-4</v>
      </c>
      <c r="K87" s="33">
        <v>3.302161245984029E-2</v>
      </c>
      <c r="L87" s="32">
        <v>0.79972004148782772</v>
      </c>
      <c r="M87" s="31">
        <v>1.1822344399564883E-2</v>
      </c>
      <c r="N87" s="30">
        <v>5.9027397144760475E-4</v>
      </c>
      <c r="O87" s="30">
        <v>3.8544890335528589E-2</v>
      </c>
      <c r="P87" s="30">
        <v>7.3531271871758765E-3</v>
      </c>
      <c r="Q87" s="30">
        <v>6.9281299277336006E-2</v>
      </c>
      <c r="R87" s="29"/>
      <c r="S87" s="28">
        <v>0.87390904721348528</v>
      </c>
      <c r="T87" s="28">
        <v>0.12372142441541796</v>
      </c>
      <c r="U87" s="28">
        <v>2.3695283710968135E-3</v>
      </c>
      <c r="V87" s="27"/>
      <c r="W87" s="27">
        <v>8.5260858932953307E-2</v>
      </c>
      <c r="X87" s="27">
        <v>0.20616583325603555</v>
      </c>
      <c r="Y87" s="27">
        <v>7.7249997891878669E-2</v>
      </c>
      <c r="Z87" s="27">
        <v>3.5483898169307443E-2</v>
      </c>
      <c r="AA87" s="27">
        <v>0.32072957862870927</v>
      </c>
      <c r="AB87" s="27">
        <v>2.3349551813405964E-2</v>
      </c>
      <c r="AC87" s="27">
        <v>4.4818659403485991E-2</v>
      </c>
      <c r="AD87" s="27">
        <v>6.087411142686084E-2</v>
      </c>
      <c r="AE87" s="27">
        <v>9.5388273785932925E-2</v>
      </c>
      <c r="AF87" s="27">
        <v>5.0679236691430068E-2</v>
      </c>
    </row>
    <row r="88" spans="1:32" outlineLevel="3" x14ac:dyDescent="0.25">
      <c r="A88" s="26"/>
      <c r="B88" s="25" t="s">
        <v>38</v>
      </c>
      <c r="C88" s="24">
        <v>1</v>
      </c>
      <c r="D88" s="23"/>
      <c r="E88" s="19">
        <v>0.13314037626628075</v>
      </c>
      <c r="F88" s="19">
        <v>0.63482875060299082</v>
      </c>
      <c r="G88" s="19">
        <v>0.23203087313072843</v>
      </c>
      <c r="H88" s="23">
        <v>0</v>
      </c>
      <c r="I88" s="22">
        <v>4.9686444766039554E-2</v>
      </c>
      <c r="J88" s="22">
        <v>4.8239266763145202E-4</v>
      </c>
      <c r="K88" s="22">
        <v>8.2971538832609742E-2</v>
      </c>
      <c r="L88" s="21">
        <v>0.63482875060299082</v>
      </c>
      <c r="M88" s="20">
        <v>2.0742884708152436E-2</v>
      </c>
      <c r="N88" s="19">
        <v>1.9295706705258081E-3</v>
      </c>
      <c r="O88" s="19">
        <v>2.653159671972986E-2</v>
      </c>
      <c r="P88" s="19">
        <v>1.2542209358417752E-2</v>
      </c>
      <c r="Q88" s="19">
        <v>0.17028461167390255</v>
      </c>
      <c r="R88" s="18"/>
      <c r="S88" s="17">
        <v>0.37674867342016399</v>
      </c>
      <c r="T88" s="17">
        <v>0.60974433188615529</v>
      </c>
      <c r="U88" s="17">
        <v>1.3506994693680656E-2</v>
      </c>
      <c r="V88" s="16"/>
      <c r="W88" s="16">
        <v>7.042932947419199E-2</v>
      </c>
      <c r="X88" s="16">
        <v>0.23878437047756873</v>
      </c>
      <c r="Y88" s="16">
        <v>6.6570188133140376E-2</v>
      </c>
      <c r="Z88" s="16">
        <v>2.3154848046309694E-2</v>
      </c>
      <c r="AA88" s="16">
        <v>0.38880849011095031</v>
      </c>
      <c r="AB88" s="16">
        <v>1.6883743367100822E-2</v>
      </c>
      <c r="AC88" s="16">
        <v>3.9556198745779064E-2</v>
      </c>
      <c r="AD88" s="16">
        <v>3.569705740472745E-2</v>
      </c>
      <c r="AE88" s="16">
        <v>8.2006753497346846E-2</v>
      </c>
      <c r="AF88" s="16">
        <v>3.8109020742884706E-2</v>
      </c>
    </row>
    <row r="89" spans="1:32" outlineLevel="3" x14ac:dyDescent="0.25">
      <c r="A89" s="26"/>
      <c r="B89" s="25" t="s">
        <v>37</v>
      </c>
      <c r="C89" s="24">
        <v>1</v>
      </c>
      <c r="D89" s="23"/>
      <c r="E89" s="19">
        <v>0.21739130434782608</v>
      </c>
      <c r="F89" s="19">
        <v>0.42650103519668736</v>
      </c>
      <c r="G89" s="19">
        <v>0.35610766045548653</v>
      </c>
      <c r="H89" s="23">
        <v>0</v>
      </c>
      <c r="I89" s="22">
        <v>5.3830227743271224E-2</v>
      </c>
      <c r="J89" s="22">
        <v>0</v>
      </c>
      <c r="K89" s="22">
        <v>0.16356107660455488</v>
      </c>
      <c r="L89" s="21">
        <v>0.42650103519668736</v>
      </c>
      <c r="M89" s="20">
        <v>1.2422360248447204E-2</v>
      </c>
      <c r="N89" s="19">
        <v>0</v>
      </c>
      <c r="O89" s="19">
        <v>2.0703933747412008E-2</v>
      </c>
      <c r="P89" s="19">
        <v>2.4844720496894408E-2</v>
      </c>
      <c r="Q89" s="19">
        <v>0.29813664596273293</v>
      </c>
      <c r="R89" s="18"/>
      <c r="S89" s="17">
        <v>0.2401656314699793</v>
      </c>
      <c r="T89" s="17">
        <v>0.69565217391304346</v>
      </c>
      <c r="U89" s="17">
        <v>6.4182194616977231E-2</v>
      </c>
      <c r="V89" s="16"/>
      <c r="W89" s="16">
        <v>3.7267080745341616E-2</v>
      </c>
      <c r="X89" s="16">
        <v>0.19461697722567287</v>
      </c>
      <c r="Y89" s="16">
        <v>7.0393374741200831E-2</v>
      </c>
      <c r="Z89" s="16">
        <v>4.1407867494824016E-2</v>
      </c>
      <c r="AA89" s="16">
        <v>0.41821946169772256</v>
      </c>
      <c r="AB89" s="16">
        <v>2.0703933747412008E-2</v>
      </c>
      <c r="AC89" s="16">
        <v>3.9337474120082816E-2</v>
      </c>
      <c r="AD89" s="16">
        <v>4.5548654244306416E-2</v>
      </c>
      <c r="AE89" s="16">
        <v>9.9378881987577633E-2</v>
      </c>
      <c r="AF89" s="16">
        <v>3.3126293995859216E-2</v>
      </c>
    </row>
    <row r="90" spans="1:32" outlineLevel="3" x14ac:dyDescent="0.25">
      <c r="A90" s="26"/>
      <c r="B90" s="25" t="s">
        <v>36</v>
      </c>
      <c r="C90" s="24">
        <v>1</v>
      </c>
      <c r="D90" s="23"/>
      <c r="E90" s="19">
        <v>0.11764705882352941</v>
      </c>
      <c r="F90" s="19">
        <v>0.29411764705882354</v>
      </c>
      <c r="G90" s="19">
        <v>0.58823529411764708</v>
      </c>
      <c r="H90" s="23">
        <v>0</v>
      </c>
      <c r="I90" s="22">
        <v>0</v>
      </c>
      <c r="J90" s="22">
        <v>0</v>
      </c>
      <c r="K90" s="22">
        <v>0.11764705882352941</v>
      </c>
      <c r="L90" s="21">
        <v>0.29411764705882354</v>
      </c>
      <c r="M90" s="20">
        <v>0</v>
      </c>
      <c r="N90" s="19">
        <v>0</v>
      </c>
      <c r="O90" s="19">
        <v>2.9411764705882353E-2</v>
      </c>
      <c r="P90" s="19">
        <v>0</v>
      </c>
      <c r="Q90" s="19">
        <v>0.55882352941176472</v>
      </c>
      <c r="R90" s="18"/>
      <c r="S90" s="17">
        <v>0.55882352941176472</v>
      </c>
      <c r="T90" s="17">
        <v>0.35294117647058826</v>
      </c>
      <c r="U90" s="17">
        <v>8.8235294117647065E-2</v>
      </c>
      <c r="V90" s="16"/>
      <c r="W90" s="16">
        <v>2.9411764705882353E-2</v>
      </c>
      <c r="X90" s="16">
        <v>5.8823529411764705E-2</v>
      </c>
      <c r="Y90" s="16">
        <v>0.11764705882352941</v>
      </c>
      <c r="Z90" s="16">
        <v>0.17647058823529413</v>
      </c>
      <c r="AA90" s="16">
        <v>0.11764705882352941</v>
      </c>
      <c r="AB90" s="16">
        <v>0</v>
      </c>
      <c r="AC90" s="16">
        <v>2.9411764705882353E-2</v>
      </c>
      <c r="AD90" s="16">
        <v>0.17647058823529413</v>
      </c>
      <c r="AE90" s="16">
        <v>0.17647058823529413</v>
      </c>
      <c r="AF90" s="16">
        <v>0.11764705882352941</v>
      </c>
    </row>
    <row r="91" spans="1:32" outlineLevel="3" x14ac:dyDescent="0.25">
      <c r="A91" s="26"/>
      <c r="B91" s="25" t="s">
        <v>35</v>
      </c>
      <c r="C91" s="24">
        <v>1</v>
      </c>
      <c r="D91" s="23"/>
      <c r="E91" s="19">
        <v>0.1006416131989001</v>
      </c>
      <c r="F91" s="19">
        <v>0.75142071494042162</v>
      </c>
      <c r="G91" s="19">
        <v>0.14793767186067827</v>
      </c>
      <c r="H91" s="23">
        <v>0</v>
      </c>
      <c r="I91" s="22">
        <v>5.3162236480293307E-2</v>
      </c>
      <c r="J91" s="22">
        <v>2.7497708524289641E-3</v>
      </c>
      <c r="K91" s="22">
        <v>4.4729605866177816E-2</v>
      </c>
      <c r="L91" s="21">
        <v>0.75142071494042162</v>
      </c>
      <c r="M91" s="20">
        <v>1.2465627864344637E-2</v>
      </c>
      <c r="N91" s="19">
        <v>7.3327222731439049E-4</v>
      </c>
      <c r="O91" s="19">
        <v>4.9312557286892759E-2</v>
      </c>
      <c r="P91" s="19">
        <v>1.3748854262144821E-2</v>
      </c>
      <c r="Q91" s="19">
        <v>7.1677360219981667E-2</v>
      </c>
      <c r="R91" s="18"/>
      <c r="S91" s="17">
        <v>0.90559120073327226</v>
      </c>
      <c r="T91" s="17">
        <v>9.110907424381301E-2</v>
      </c>
      <c r="U91" s="17">
        <v>3.2997250229147572E-3</v>
      </c>
      <c r="V91" s="16"/>
      <c r="W91" s="16">
        <v>2.6031164069660863E-2</v>
      </c>
      <c r="X91" s="16">
        <v>0.15013748854262146</v>
      </c>
      <c r="Y91" s="16">
        <v>5.1329055912007336E-2</v>
      </c>
      <c r="Z91" s="16">
        <v>1.8331805682859761E-2</v>
      </c>
      <c r="AA91" s="16">
        <v>0.53290559120073322</v>
      </c>
      <c r="AB91" s="16">
        <v>8.0659945004582945E-3</v>
      </c>
      <c r="AC91" s="16">
        <v>2.8047662694775436E-2</v>
      </c>
      <c r="AD91" s="16">
        <v>5.6828597616865265E-3</v>
      </c>
      <c r="AE91" s="16">
        <v>0.11145737855178735</v>
      </c>
      <c r="AF91" s="16">
        <v>6.8010999083409712E-2</v>
      </c>
    </row>
    <row r="92" spans="1:32" outlineLevel="2" x14ac:dyDescent="0.25">
      <c r="A92" s="48" t="s">
        <v>34</v>
      </c>
      <c r="B92" s="47" t="s">
        <v>33</v>
      </c>
      <c r="C92" s="115"/>
      <c r="D92" s="113"/>
      <c r="E92" s="114"/>
      <c r="F92" s="114"/>
      <c r="G92" s="114"/>
      <c r="H92" s="113"/>
      <c r="I92" s="112"/>
      <c r="J92" s="112"/>
      <c r="K92" s="112"/>
      <c r="L92" s="111"/>
      <c r="M92" s="110"/>
      <c r="N92" s="109"/>
      <c r="O92" s="109"/>
      <c r="P92" s="109"/>
      <c r="Q92" s="109"/>
      <c r="R92" s="108"/>
      <c r="S92" s="107"/>
      <c r="T92" s="107"/>
      <c r="U92" s="107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</row>
    <row r="93" spans="1:32" outlineLevel="3" x14ac:dyDescent="0.25">
      <c r="A93" s="37"/>
      <c r="B93" s="36" t="s">
        <v>32</v>
      </c>
      <c r="C93" s="35">
        <v>1</v>
      </c>
      <c r="D93" s="34"/>
      <c r="E93" s="30">
        <v>6.0954527550439841E-2</v>
      </c>
      <c r="F93" s="30">
        <v>0.86722613681123906</v>
      </c>
      <c r="G93" s="30">
        <v>7.1819335638321158E-2</v>
      </c>
      <c r="H93" s="34">
        <v>0</v>
      </c>
      <c r="I93" s="33">
        <v>4.5286445796314939E-2</v>
      </c>
      <c r="J93" s="33">
        <v>2.1882795745984507E-4</v>
      </c>
      <c r="K93" s="33">
        <v>1.5449253796665062E-2</v>
      </c>
      <c r="L93" s="32">
        <v>0.86722613681123906</v>
      </c>
      <c r="M93" s="31">
        <v>1.0635038732548471E-2</v>
      </c>
      <c r="N93" s="30">
        <v>3.8294892555472887E-4</v>
      </c>
      <c r="O93" s="30">
        <v>3.0504617269902404E-2</v>
      </c>
      <c r="P93" s="30">
        <v>2.9651188235809006E-3</v>
      </c>
      <c r="Q93" s="30">
        <v>2.733161188673465E-2</v>
      </c>
      <c r="R93" s="29"/>
      <c r="S93" s="28">
        <v>0.89045472449560159</v>
      </c>
      <c r="T93" s="28">
        <v>0.1084730185128452</v>
      </c>
      <c r="U93" s="28">
        <v>1.0722569915532409E-3</v>
      </c>
      <c r="V93" s="27"/>
      <c r="W93" s="27">
        <v>9.1098078690533504E-2</v>
      </c>
      <c r="X93" s="27">
        <v>0.21716486498315024</v>
      </c>
      <c r="Y93" s="27">
        <v>6.9609173267976721E-2</v>
      </c>
      <c r="Z93" s="27">
        <v>3.3776095233927085E-2</v>
      </c>
      <c r="AA93" s="27">
        <v>0.31553897325922359</v>
      </c>
      <c r="AB93" s="27">
        <v>2.4246137686550834E-2</v>
      </c>
      <c r="AC93" s="27">
        <v>4.3929712460063899E-2</v>
      </c>
      <c r="AD93" s="27">
        <v>6.1632894218565361E-2</v>
      </c>
      <c r="AE93" s="27">
        <v>9.2969057726815171E-2</v>
      </c>
      <c r="AF93" s="27">
        <v>5.0035012473193578E-2</v>
      </c>
    </row>
    <row r="94" spans="1:32" outlineLevel="3" x14ac:dyDescent="0.25">
      <c r="A94" s="26"/>
      <c r="B94" s="25" t="s">
        <v>31</v>
      </c>
      <c r="C94" s="24">
        <v>1</v>
      </c>
      <c r="D94" s="23"/>
      <c r="E94" s="19">
        <v>0.11523340711619148</v>
      </c>
      <c r="F94" s="19">
        <v>0.57679474049357427</v>
      </c>
      <c r="G94" s="19">
        <v>0.30797185239023422</v>
      </c>
      <c r="H94" s="23">
        <v>0</v>
      </c>
      <c r="I94" s="22">
        <v>2.1804486438270178E-2</v>
      </c>
      <c r="J94" s="22">
        <v>1.2554098252337375E-3</v>
      </c>
      <c r="K94" s="22">
        <v>9.2173510852687573E-2</v>
      </c>
      <c r="L94" s="21">
        <v>0.57679474049357427</v>
      </c>
      <c r="M94" s="20">
        <v>1.6022993822062175E-2</v>
      </c>
      <c r="N94" s="19">
        <v>1.3214840265618288E-3</v>
      </c>
      <c r="O94" s="19">
        <v>6.1548118537117183E-2</v>
      </c>
      <c r="P94" s="19">
        <v>2.1573226733621859E-2</v>
      </c>
      <c r="Q94" s="19">
        <v>0.2075060292708712</v>
      </c>
      <c r="R94" s="18"/>
      <c r="S94" s="17">
        <v>0.77762727543030818</v>
      </c>
      <c r="T94" s="17">
        <v>0.21427863490700055</v>
      </c>
      <c r="U94" s="17">
        <v>8.0940896626912028E-3</v>
      </c>
      <c r="V94" s="16"/>
      <c r="W94" s="16">
        <v>6.5545607717466717E-2</v>
      </c>
      <c r="X94" s="16">
        <v>0.1747001883114738</v>
      </c>
      <c r="Y94" s="16">
        <v>9.9705969804089994E-2</v>
      </c>
      <c r="Z94" s="16">
        <v>3.9809706300175093E-2</v>
      </c>
      <c r="AA94" s="16">
        <v>0.34434570022134858</v>
      </c>
      <c r="AB94" s="16">
        <v>2.0185668505731936E-2</v>
      </c>
      <c r="AC94" s="16">
        <v>4.6846608741616835E-2</v>
      </c>
      <c r="AD94" s="16">
        <v>5.6229145330205822E-2</v>
      </c>
      <c r="AE94" s="16">
        <v>0.10069708282401137</v>
      </c>
      <c r="AF94" s="16">
        <v>5.193432224387988E-2</v>
      </c>
    </row>
    <row r="95" spans="1:32" outlineLevel="3" x14ac:dyDescent="0.25">
      <c r="A95" s="15"/>
      <c r="B95" s="25" t="s">
        <v>0</v>
      </c>
      <c r="C95" s="13">
        <v>1</v>
      </c>
      <c r="D95" s="12"/>
      <c r="E95" s="8">
        <v>9.9617629301670355E-2</v>
      </c>
      <c r="F95" s="8">
        <v>0.75447776212517614</v>
      </c>
      <c r="G95" s="8">
        <v>0.14590460857315354</v>
      </c>
      <c r="H95" s="12">
        <v>0</v>
      </c>
      <c r="I95" s="11">
        <v>5.4336888710002015E-2</v>
      </c>
      <c r="J95" s="11">
        <v>2.4149728315556451E-3</v>
      </c>
      <c r="K95" s="11">
        <v>4.2865767760112701E-2</v>
      </c>
      <c r="L95" s="10">
        <v>0.75447776212517614</v>
      </c>
      <c r="M95" s="9">
        <v>1.2477359629704166E-2</v>
      </c>
      <c r="N95" s="8">
        <v>6.0374320788891128E-4</v>
      </c>
      <c r="O95" s="8">
        <v>5.1318172670557459E-2</v>
      </c>
      <c r="P95" s="8">
        <v>1.2276111893741195E-2</v>
      </c>
      <c r="Q95" s="8">
        <v>6.9229221171261818E-2</v>
      </c>
      <c r="R95" s="7"/>
      <c r="S95" s="6">
        <v>0.91970215335077476</v>
      </c>
      <c r="T95" s="6">
        <v>7.6675387401891726E-2</v>
      </c>
      <c r="U95" s="6">
        <v>3.6224592473334677E-3</v>
      </c>
      <c r="V95" s="5"/>
      <c r="W95" s="5">
        <v>2.1734755484000806E-2</v>
      </c>
      <c r="X95" s="5">
        <v>0.1455021131012276</v>
      </c>
      <c r="Y95" s="5">
        <v>4.7695713423223991E-2</v>
      </c>
      <c r="Z95" s="5">
        <v>1.8112296236667338E-2</v>
      </c>
      <c r="AA95" s="5">
        <v>0.5417589052123164</v>
      </c>
      <c r="AB95" s="5">
        <v>6.238679814852083E-3</v>
      </c>
      <c r="AC95" s="5">
        <v>2.7570939826926946E-2</v>
      </c>
      <c r="AD95" s="5">
        <v>3.4212115113704971E-3</v>
      </c>
      <c r="AE95" s="5">
        <v>0.12054739384181928</v>
      </c>
      <c r="AF95" s="5">
        <v>6.7417991547595091E-2</v>
      </c>
    </row>
    <row r="96" spans="1:32" outlineLevel="2" x14ac:dyDescent="0.25">
      <c r="A96" s="48" t="s">
        <v>30</v>
      </c>
      <c r="B96" s="47" t="s">
        <v>29</v>
      </c>
      <c r="C96" s="115"/>
      <c r="D96" s="113"/>
      <c r="E96" s="114"/>
      <c r="F96" s="114"/>
      <c r="G96" s="114"/>
      <c r="H96" s="113"/>
      <c r="I96" s="112"/>
      <c r="J96" s="112"/>
      <c r="K96" s="112"/>
      <c r="L96" s="111"/>
      <c r="M96" s="110"/>
      <c r="N96" s="109"/>
      <c r="O96" s="109"/>
      <c r="P96" s="109"/>
      <c r="Q96" s="109"/>
      <c r="R96" s="108"/>
      <c r="S96" s="107"/>
      <c r="T96" s="107"/>
      <c r="U96" s="107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</row>
    <row r="97" spans="1:32" outlineLevel="3" x14ac:dyDescent="0.25">
      <c r="A97" s="37"/>
      <c r="B97" s="36" t="s">
        <v>28</v>
      </c>
      <c r="C97" s="35">
        <v>1</v>
      </c>
      <c r="D97" s="34"/>
      <c r="E97" s="30">
        <v>7.4782218006639548E-2</v>
      </c>
      <c r="F97" s="30">
        <v>0.79454858597708611</v>
      </c>
      <c r="G97" s="30">
        <v>0.13066919601627436</v>
      </c>
      <c r="H97" s="34">
        <v>0</v>
      </c>
      <c r="I97" s="33">
        <v>3.9737413573621545E-2</v>
      </c>
      <c r="J97" s="33">
        <v>4.6593282247127442E-4</v>
      </c>
      <c r="K97" s="33">
        <v>3.4578871610546721E-2</v>
      </c>
      <c r="L97" s="32">
        <v>0.79454858597708611</v>
      </c>
      <c r="M97" s="31">
        <v>1.1739843080481574E-2</v>
      </c>
      <c r="N97" s="30">
        <v>6.1569694397989837E-4</v>
      </c>
      <c r="O97" s="30">
        <v>3.8539300601552556E-2</v>
      </c>
      <c r="P97" s="30">
        <v>7.5630881361855081E-3</v>
      </c>
      <c r="Q97" s="30">
        <v>7.2211267254074826E-2</v>
      </c>
      <c r="R97" s="29"/>
      <c r="S97" s="28">
        <v>0.86313223339906309</v>
      </c>
      <c r="T97" s="28">
        <v>0.13406384943713651</v>
      </c>
      <c r="U97" s="28">
        <v>2.8039171638003478E-3</v>
      </c>
      <c r="V97" s="27"/>
      <c r="W97" s="27">
        <v>8.539050994683374E-2</v>
      </c>
      <c r="X97" s="27">
        <v>0.20822205027082347</v>
      </c>
      <c r="Y97" s="27">
        <v>7.7378129446122351E-2</v>
      </c>
      <c r="Z97" s="27">
        <v>3.5485776568571166E-2</v>
      </c>
      <c r="AA97" s="27">
        <v>0.32224246811272245</v>
      </c>
      <c r="AB97" s="27">
        <v>2.010167319804641E-2</v>
      </c>
      <c r="AC97" s="27">
        <v>4.5029079200259593E-2</v>
      </c>
      <c r="AD97" s="27">
        <v>6.0013811580094681E-2</v>
      </c>
      <c r="AE97" s="27">
        <v>9.5882318681410117E-2</v>
      </c>
      <c r="AF97" s="27">
        <v>5.0254182995116026E-2</v>
      </c>
    </row>
    <row r="98" spans="1:32" outlineLevel="3" x14ac:dyDescent="0.25">
      <c r="A98" s="26"/>
      <c r="B98" s="25" t="s">
        <v>27</v>
      </c>
      <c r="C98" s="24">
        <v>1</v>
      </c>
      <c r="D98" s="23"/>
      <c r="E98" s="19">
        <v>4.4776119402985072E-2</v>
      </c>
      <c r="F98" s="19">
        <v>0.76119402985074625</v>
      </c>
      <c r="G98" s="19">
        <v>0.19402985074626866</v>
      </c>
      <c r="H98" s="23">
        <v>0</v>
      </c>
      <c r="I98" s="22">
        <v>2.2388059701492536E-2</v>
      </c>
      <c r="J98" s="22">
        <v>0</v>
      </c>
      <c r="K98" s="22">
        <v>2.2388059701492536E-2</v>
      </c>
      <c r="L98" s="21">
        <v>0.76119402985074625</v>
      </c>
      <c r="M98" s="20">
        <v>0.11940298507462686</v>
      </c>
      <c r="N98" s="19">
        <v>0</v>
      </c>
      <c r="O98" s="19">
        <v>3.7313432835820892E-2</v>
      </c>
      <c r="P98" s="19">
        <v>7.462686567164179E-3</v>
      </c>
      <c r="Q98" s="19">
        <v>2.9850746268656716E-2</v>
      </c>
      <c r="R98" s="18"/>
      <c r="S98" s="17">
        <v>0.72388059701492535</v>
      </c>
      <c r="T98" s="17">
        <v>0.26865671641791045</v>
      </c>
      <c r="U98" s="17">
        <v>7.462686567164179E-3</v>
      </c>
      <c r="V98" s="16"/>
      <c r="W98" s="16">
        <v>3.7313432835820892E-2</v>
      </c>
      <c r="X98" s="16">
        <v>0</v>
      </c>
      <c r="Y98" s="16">
        <v>0</v>
      </c>
      <c r="Z98" s="16">
        <v>0</v>
      </c>
      <c r="AA98" s="16">
        <v>0.85820895522388063</v>
      </c>
      <c r="AB98" s="16">
        <v>0</v>
      </c>
      <c r="AC98" s="16">
        <v>0</v>
      </c>
      <c r="AD98" s="16">
        <v>6.7164179104477612E-2</v>
      </c>
      <c r="AE98" s="16">
        <v>2.2388059701492536E-2</v>
      </c>
      <c r="AF98" s="16">
        <v>1.4925373134328358E-2</v>
      </c>
    </row>
    <row r="99" spans="1:32" outlineLevel="3" x14ac:dyDescent="0.25">
      <c r="A99" s="26"/>
      <c r="B99" s="25" t="s">
        <v>26</v>
      </c>
      <c r="C99" s="24">
        <v>1</v>
      </c>
      <c r="D99" s="23"/>
      <c r="E99" s="19">
        <v>1.8549747048903879E-2</v>
      </c>
      <c r="F99" s="19">
        <v>0.93086003372681281</v>
      </c>
      <c r="G99" s="19">
        <v>5.0590219224283306E-2</v>
      </c>
      <c r="H99" s="23">
        <v>0</v>
      </c>
      <c r="I99" s="22">
        <v>5.0590219224283303E-3</v>
      </c>
      <c r="J99" s="22">
        <v>0</v>
      </c>
      <c r="K99" s="22">
        <v>1.3490725126475547E-2</v>
      </c>
      <c r="L99" s="21">
        <v>0.93086003372681281</v>
      </c>
      <c r="M99" s="20">
        <v>1.8549747048903879E-2</v>
      </c>
      <c r="N99" s="19">
        <v>0</v>
      </c>
      <c r="O99" s="19">
        <v>1.6863406408094434E-3</v>
      </c>
      <c r="P99" s="19">
        <v>8.4317032040472171E-3</v>
      </c>
      <c r="Q99" s="19">
        <v>2.1922428330522766E-2</v>
      </c>
      <c r="R99" s="18"/>
      <c r="S99" s="17">
        <v>0.88195615514333892</v>
      </c>
      <c r="T99" s="17">
        <v>0.1163575042158516</v>
      </c>
      <c r="U99" s="17">
        <v>1.6863406408094434E-3</v>
      </c>
      <c r="V99" s="16"/>
      <c r="W99" s="16">
        <v>5.0590219224283303E-3</v>
      </c>
      <c r="X99" s="16">
        <v>2.6981450252951095E-2</v>
      </c>
      <c r="Y99" s="16">
        <v>3.3726812816188868E-3</v>
      </c>
      <c r="Z99" s="16">
        <v>3.3726812816188868E-3</v>
      </c>
      <c r="AA99" s="16">
        <v>0.23777403035413153</v>
      </c>
      <c r="AB99" s="16">
        <v>0.69477234401349075</v>
      </c>
      <c r="AC99" s="16">
        <v>1.6863406408094434E-2</v>
      </c>
      <c r="AD99" s="16">
        <v>1.0118043844856661E-2</v>
      </c>
      <c r="AE99" s="16">
        <v>1.6863406408094434E-3</v>
      </c>
      <c r="AF99" s="16">
        <v>0</v>
      </c>
    </row>
    <row r="100" spans="1:32" outlineLevel="3" x14ac:dyDescent="0.25">
      <c r="A100" s="26"/>
      <c r="B100" s="25" t="s">
        <v>25</v>
      </c>
      <c r="C100" s="24">
        <v>1</v>
      </c>
      <c r="D100" s="23"/>
      <c r="E100" s="19">
        <v>3.9301310043668124E-2</v>
      </c>
      <c r="F100" s="19">
        <v>0.83842794759825323</v>
      </c>
      <c r="G100" s="19">
        <v>0.1222707423580786</v>
      </c>
      <c r="H100" s="23">
        <v>0</v>
      </c>
      <c r="I100" s="22">
        <v>1.3100436681222707E-2</v>
      </c>
      <c r="J100" s="22">
        <v>4.3668122270742356E-3</v>
      </c>
      <c r="K100" s="22">
        <v>2.1834061135371178E-2</v>
      </c>
      <c r="L100" s="21">
        <v>0.83842794759825323</v>
      </c>
      <c r="M100" s="20">
        <v>1.7467248908296942E-2</v>
      </c>
      <c r="N100" s="19">
        <v>0</v>
      </c>
      <c r="O100" s="19">
        <v>2.1834061135371178E-2</v>
      </c>
      <c r="P100" s="19">
        <v>4.3668122270742356E-3</v>
      </c>
      <c r="Q100" s="19">
        <v>7.8602620087336247E-2</v>
      </c>
      <c r="R100" s="18"/>
      <c r="S100" s="17">
        <v>0.85152838427947597</v>
      </c>
      <c r="T100" s="17">
        <v>0.14410480349344978</v>
      </c>
      <c r="U100" s="17">
        <v>4.3668122270742356E-3</v>
      </c>
      <c r="V100" s="16"/>
      <c r="W100" s="16">
        <v>1.3100436681222707E-2</v>
      </c>
      <c r="X100" s="16">
        <v>0.23580786026200873</v>
      </c>
      <c r="Y100" s="16">
        <v>0</v>
      </c>
      <c r="Z100" s="16">
        <v>7.4235807860262015E-2</v>
      </c>
      <c r="AA100" s="16">
        <v>0.26637554585152839</v>
      </c>
      <c r="AB100" s="16">
        <v>0</v>
      </c>
      <c r="AC100" s="16">
        <v>3.0567685589519649E-2</v>
      </c>
      <c r="AD100" s="16">
        <v>0.28384279475982532</v>
      </c>
      <c r="AE100" s="16">
        <v>8.7336244541484712E-3</v>
      </c>
      <c r="AF100" s="16">
        <v>8.7336244541484712E-2</v>
      </c>
    </row>
    <row r="101" spans="1:32" outlineLevel="3" x14ac:dyDescent="0.25">
      <c r="A101" s="26"/>
      <c r="B101" s="25" t="s">
        <v>24</v>
      </c>
      <c r="C101" s="24">
        <v>1</v>
      </c>
      <c r="D101" s="23"/>
      <c r="E101" s="19">
        <v>0.125</v>
      </c>
      <c r="F101" s="19">
        <v>0.375</v>
      </c>
      <c r="G101" s="19">
        <v>0.5</v>
      </c>
      <c r="H101" s="23">
        <v>0</v>
      </c>
      <c r="I101" s="22">
        <v>0</v>
      </c>
      <c r="J101" s="22">
        <v>0</v>
      </c>
      <c r="K101" s="22">
        <v>0.125</v>
      </c>
      <c r="L101" s="21">
        <v>0.375</v>
      </c>
      <c r="M101" s="20">
        <v>0</v>
      </c>
      <c r="N101" s="19">
        <v>0</v>
      </c>
      <c r="O101" s="19">
        <v>0.25</v>
      </c>
      <c r="P101" s="19">
        <v>0</v>
      </c>
      <c r="Q101" s="19">
        <v>0.25</v>
      </c>
      <c r="R101" s="18"/>
      <c r="S101" s="17">
        <v>0.5</v>
      </c>
      <c r="T101" s="17">
        <v>0.375</v>
      </c>
      <c r="U101" s="17">
        <v>0.125</v>
      </c>
      <c r="V101" s="16"/>
      <c r="W101" s="16">
        <v>0.125</v>
      </c>
      <c r="X101" s="16">
        <v>0</v>
      </c>
      <c r="Y101" s="16">
        <v>0.125</v>
      </c>
      <c r="Z101" s="16">
        <v>0</v>
      </c>
      <c r="AA101" s="16">
        <v>0.75</v>
      </c>
      <c r="AB101" s="16">
        <v>0</v>
      </c>
      <c r="AC101" s="16">
        <v>0</v>
      </c>
      <c r="AD101" s="16">
        <v>0</v>
      </c>
      <c r="AE101" s="16">
        <v>0</v>
      </c>
      <c r="AF101" s="16">
        <v>0</v>
      </c>
    </row>
    <row r="102" spans="1:32" outlineLevel="3" x14ac:dyDescent="0.25">
      <c r="A102" s="26"/>
      <c r="B102" s="25" t="s">
        <v>23</v>
      </c>
      <c r="C102" s="24">
        <v>1</v>
      </c>
      <c r="D102" s="23"/>
      <c r="E102" s="19">
        <v>0</v>
      </c>
      <c r="F102" s="19">
        <v>0.25</v>
      </c>
      <c r="G102" s="19">
        <v>0.75</v>
      </c>
      <c r="H102" s="23">
        <v>0</v>
      </c>
      <c r="I102" s="22">
        <v>0</v>
      </c>
      <c r="J102" s="22">
        <v>0</v>
      </c>
      <c r="K102" s="22">
        <v>0</v>
      </c>
      <c r="L102" s="21">
        <v>0.25</v>
      </c>
      <c r="M102" s="20">
        <v>0</v>
      </c>
      <c r="N102" s="19">
        <v>0</v>
      </c>
      <c r="O102" s="19">
        <v>0</v>
      </c>
      <c r="P102" s="19">
        <v>0.5</v>
      </c>
      <c r="Q102" s="19">
        <v>0.25</v>
      </c>
      <c r="R102" s="18"/>
      <c r="S102" s="17">
        <v>0.66666666666666663</v>
      </c>
      <c r="T102" s="17">
        <v>0.33333333333333331</v>
      </c>
      <c r="U102" s="17">
        <v>0</v>
      </c>
      <c r="V102" s="16"/>
      <c r="W102" s="16">
        <v>8.3333333333333329E-2</v>
      </c>
      <c r="X102" s="16">
        <v>0.25</v>
      </c>
      <c r="Y102" s="16">
        <v>0</v>
      </c>
      <c r="Z102" s="16">
        <v>0</v>
      </c>
      <c r="AA102" s="16">
        <v>0.41666666666666669</v>
      </c>
      <c r="AB102" s="16">
        <v>0</v>
      </c>
      <c r="AC102" s="16">
        <v>8.3333333333333329E-2</v>
      </c>
      <c r="AD102" s="16">
        <v>0.16666666666666666</v>
      </c>
      <c r="AE102" s="16">
        <v>0</v>
      </c>
      <c r="AF102" s="16">
        <v>0</v>
      </c>
    </row>
    <row r="103" spans="1:32" outlineLevel="3" x14ac:dyDescent="0.25">
      <c r="A103" s="26"/>
      <c r="B103" s="25" t="s">
        <v>22</v>
      </c>
      <c r="C103" s="24">
        <v>1</v>
      </c>
      <c r="D103" s="23"/>
      <c r="E103" s="19">
        <v>2.4390243902439025E-2</v>
      </c>
      <c r="F103" s="19">
        <v>0.90243902439024393</v>
      </c>
      <c r="G103" s="19">
        <v>7.3170731707317069E-2</v>
      </c>
      <c r="H103" s="23">
        <v>0</v>
      </c>
      <c r="I103" s="22">
        <v>2.4390243902439025E-2</v>
      </c>
      <c r="J103" s="22">
        <v>0</v>
      </c>
      <c r="K103" s="22">
        <v>0</v>
      </c>
      <c r="L103" s="21">
        <v>0.90243902439024393</v>
      </c>
      <c r="M103" s="20">
        <v>2.4390243902439025E-2</v>
      </c>
      <c r="N103" s="19">
        <v>0</v>
      </c>
      <c r="O103" s="19">
        <v>4.878048780487805E-2</v>
      </c>
      <c r="P103" s="19">
        <v>0</v>
      </c>
      <c r="Q103" s="19">
        <v>0</v>
      </c>
      <c r="R103" s="18"/>
      <c r="S103" s="17">
        <v>0.68292682926829273</v>
      </c>
      <c r="T103" s="17">
        <v>0.31707317073170732</v>
      </c>
      <c r="U103" s="17">
        <v>0</v>
      </c>
      <c r="V103" s="16"/>
      <c r="W103" s="16">
        <v>0.12195121951219512</v>
      </c>
      <c r="X103" s="16">
        <v>0</v>
      </c>
      <c r="Y103" s="16">
        <v>0</v>
      </c>
      <c r="Z103" s="16">
        <v>0</v>
      </c>
      <c r="AA103" s="16">
        <v>0.82926829268292679</v>
      </c>
      <c r="AB103" s="16">
        <v>0</v>
      </c>
      <c r="AC103" s="16">
        <v>0</v>
      </c>
      <c r="AD103" s="16">
        <v>2.4390243902439025E-2</v>
      </c>
      <c r="AE103" s="16">
        <v>0</v>
      </c>
      <c r="AF103" s="16">
        <v>2.4390243902439025E-2</v>
      </c>
    </row>
    <row r="104" spans="1:32" outlineLevel="3" x14ac:dyDescent="0.25">
      <c r="A104" s="26"/>
      <c r="B104" s="25" t="s">
        <v>21</v>
      </c>
      <c r="C104" s="24">
        <v>1</v>
      </c>
      <c r="D104" s="23"/>
      <c r="E104" s="19">
        <v>1.0526315789473684E-2</v>
      </c>
      <c r="F104" s="19">
        <v>0.89473684210526316</v>
      </c>
      <c r="G104" s="19">
        <v>9.4736842105263161E-2</v>
      </c>
      <c r="H104" s="23">
        <v>0</v>
      </c>
      <c r="I104" s="22">
        <v>0</v>
      </c>
      <c r="J104" s="22">
        <v>0</v>
      </c>
      <c r="K104" s="22">
        <v>1.0526315789473684E-2</v>
      </c>
      <c r="L104" s="21">
        <v>0.89473684210526316</v>
      </c>
      <c r="M104" s="20">
        <v>1.0526315789473684E-2</v>
      </c>
      <c r="N104" s="19">
        <v>1.0526315789473684E-2</v>
      </c>
      <c r="O104" s="19">
        <v>0</v>
      </c>
      <c r="P104" s="19">
        <v>0</v>
      </c>
      <c r="Q104" s="19">
        <v>7.3684210526315783E-2</v>
      </c>
      <c r="R104" s="18"/>
      <c r="S104" s="17">
        <v>0.81052631578947365</v>
      </c>
      <c r="T104" s="17">
        <v>0.18947368421052632</v>
      </c>
      <c r="U104" s="17">
        <v>0</v>
      </c>
      <c r="V104" s="16"/>
      <c r="W104" s="16">
        <v>6.3157894736842107E-2</v>
      </c>
      <c r="X104" s="16">
        <v>0.12631578947368421</v>
      </c>
      <c r="Y104" s="16">
        <v>0</v>
      </c>
      <c r="Z104" s="16">
        <v>3.1578947368421054E-2</v>
      </c>
      <c r="AA104" s="16">
        <v>0.38947368421052631</v>
      </c>
      <c r="AB104" s="16">
        <v>0</v>
      </c>
      <c r="AC104" s="16">
        <v>0</v>
      </c>
      <c r="AD104" s="16">
        <v>0.28421052631578947</v>
      </c>
      <c r="AE104" s="16">
        <v>2.1052631578947368E-2</v>
      </c>
      <c r="AF104" s="16">
        <v>8.4210526315789472E-2</v>
      </c>
    </row>
    <row r="105" spans="1:32" outlineLevel="3" x14ac:dyDescent="0.25">
      <c r="A105" s="26"/>
      <c r="B105" s="25" t="s">
        <v>20</v>
      </c>
      <c r="C105" s="24">
        <v>1</v>
      </c>
      <c r="D105" s="23"/>
      <c r="E105" s="19">
        <v>0.11659192825112108</v>
      </c>
      <c r="F105" s="19">
        <v>0.68161434977578472</v>
      </c>
      <c r="G105" s="19">
        <v>0.20179372197309417</v>
      </c>
      <c r="H105" s="23">
        <v>0</v>
      </c>
      <c r="I105" s="22">
        <v>2.2421524663677129E-2</v>
      </c>
      <c r="J105" s="22">
        <v>0</v>
      </c>
      <c r="K105" s="22">
        <v>9.417040358744394E-2</v>
      </c>
      <c r="L105" s="21">
        <v>0.68161434977578472</v>
      </c>
      <c r="M105" s="20">
        <v>4.0358744394618833E-2</v>
      </c>
      <c r="N105" s="19">
        <v>0</v>
      </c>
      <c r="O105" s="19">
        <v>2.2421524663677129E-2</v>
      </c>
      <c r="P105" s="19">
        <v>4.4843049327354259E-3</v>
      </c>
      <c r="Q105" s="19">
        <v>0.13452914798206278</v>
      </c>
      <c r="R105" s="18"/>
      <c r="S105" s="17">
        <v>0.80717488789237668</v>
      </c>
      <c r="T105" s="17">
        <v>0.18385650224215247</v>
      </c>
      <c r="U105" s="17">
        <v>8.9686098654708519E-3</v>
      </c>
      <c r="V105" s="16"/>
      <c r="W105" s="16">
        <v>8.9686098654708515E-2</v>
      </c>
      <c r="X105" s="16">
        <v>8.520179372197309E-2</v>
      </c>
      <c r="Y105" s="16">
        <v>0.3273542600896861</v>
      </c>
      <c r="Z105" s="16">
        <v>1.3452914798206279E-2</v>
      </c>
      <c r="AA105" s="16">
        <v>0.37219730941704038</v>
      </c>
      <c r="AB105" s="16">
        <v>4.4843049327354259E-3</v>
      </c>
      <c r="AC105" s="16">
        <v>4.4843049327354259E-3</v>
      </c>
      <c r="AD105" s="16">
        <v>5.3811659192825115E-2</v>
      </c>
      <c r="AE105" s="16">
        <v>2.6905829596412557E-2</v>
      </c>
      <c r="AF105" s="16">
        <v>2.2421524663677129E-2</v>
      </c>
    </row>
    <row r="106" spans="1:32" outlineLevel="3" x14ac:dyDescent="0.25">
      <c r="A106" s="26"/>
      <c r="B106" s="25" t="s">
        <v>0</v>
      </c>
      <c r="C106" s="24">
        <v>1</v>
      </c>
      <c r="D106" s="23"/>
      <c r="E106" s="19">
        <v>0.1</v>
      </c>
      <c r="F106" s="19">
        <v>0.7528375733855186</v>
      </c>
      <c r="G106" s="19">
        <v>0.1471624266144814</v>
      </c>
      <c r="H106" s="23">
        <v>0</v>
      </c>
      <c r="I106" s="22">
        <v>5.4403131115459885E-2</v>
      </c>
      <c r="J106" s="22">
        <v>2.544031311154599E-3</v>
      </c>
      <c r="K106" s="22">
        <v>4.3052837573385516E-2</v>
      </c>
      <c r="L106" s="21">
        <v>0.7528375733855186</v>
      </c>
      <c r="M106" s="20">
        <v>1.2915851272015656E-2</v>
      </c>
      <c r="N106" s="19">
        <v>5.8708414872798433E-4</v>
      </c>
      <c r="O106" s="19">
        <v>4.9706457925636008E-2</v>
      </c>
      <c r="P106" s="19">
        <v>1.213307240704501E-2</v>
      </c>
      <c r="Q106" s="19">
        <v>7.1819960861056756E-2</v>
      </c>
      <c r="R106" s="18"/>
      <c r="S106" s="17">
        <v>0.90821917808219177</v>
      </c>
      <c r="T106" s="17">
        <v>8.8258317025440319E-2</v>
      </c>
      <c r="U106" s="17">
        <v>3.5225048923679062E-3</v>
      </c>
      <c r="V106" s="16"/>
      <c r="W106" s="16">
        <v>2.172211350293542E-2</v>
      </c>
      <c r="X106" s="16">
        <v>0.1426614481409002</v>
      </c>
      <c r="Y106" s="16">
        <v>4.7162426614481411E-2</v>
      </c>
      <c r="Z106" s="16">
        <v>1.8003913894324854E-2</v>
      </c>
      <c r="AA106" s="16">
        <v>0.53659491193737774</v>
      </c>
      <c r="AB106" s="16">
        <v>5.6751467710371819E-3</v>
      </c>
      <c r="AC106" s="16">
        <v>2.7201565557729943E-2</v>
      </c>
      <c r="AD106" s="16">
        <v>3.3268101761252445E-3</v>
      </c>
      <c r="AE106" s="16">
        <v>0.11859099804305284</v>
      </c>
      <c r="AF106" s="16">
        <v>7.9060665362035223E-2</v>
      </c>
    </row>
    <row r="107" spans="1:32" outlineLevel="2" x14ac:dyDescent="0.25">
      <c r="A107" s="48" t="s">
        <v>19</v>
      </c>
      <c r="B107" s="47" t="s">
        <v>18</v>
      </c>
      <c r="C107" s="115"/>
      <c r="D107" s="113"/>
      <c r="E107" s="114"/>
      <c r="F107" s="114"/>
      <c r="G107" s="114"/>
      <c r="H107" s="113"/>
      <c r="I107" s="112"/>
      <c r="J107" s="112"/>
      <c r="K107" s="112"/>
      <c r="L107" s="111"/>
      <c r="M107" s="110"/>
      <c r="N107" s="109"/>
      <c r="O107" s="109"/>
      <c r="P107" s="109"/>
      <c r="Q107" s="109"/>
      <c r="R107" s="108"/>
      <c r="S107" s="107"/>
      <c r="T107" s="107"/>
      <c r="U107" s="107"/>
      <c r="V107" s="106"/>
      <c r="W107" s="106"/>
      <c r="X107" s="106"/>
      <c r="Y107" s="106"/>
      <c r="Z107" s="106"/>
      <c r="AA107" s="106"/>
      <c r="AB107" s="106"/>
      <c r="AC107" s="106"/>
      <c r="AD107" s="106"/>
      <c r="AE107" s="106"/>
      <c r="AF107" s="106"/>
    </row>
    <row r="108" spans="1:32" outlineLevel="3" x14ac:dyDescent="0.25">
      <c r="A108" s="37"/>
      <c r="B108" s="36" t="s">
        <v>17</v>
      </c>
      <c r="C108" s="35">
        <v>1</v>
      </c>
      <c r="D108" s="34"/>
      <c r="E108" s="30">
        <v>5.4888826867615592E-2</v>
      </c>
      <c r="F108" s="30">
        <v>0.76630384221788073</v>
      </c>
      <c r="G108" s="30">
        <v>0.17880733091450368</v>
      </c>
      <c r="H108" s="34">
        <v>0</v>
      </c>
      <c r="I108" s="33">
        <v>2.9305051632710018E-2</v>
      </c>
      <c r="J108" s="33">
        <v>9.3031909945111174E-5</v>
      </c>
      <c r="K108" s="33">
        <v>2.5490743324960461E-2</v>
      </c>
      <c r="L108" s="32">
        <v>0.76630384221788073</v>
      </c>
      <c r="M108" s="31">
        <v>1.5257233230998233E-2</v>
      </c>
      <c r="N108" s="30">
        <v>1.6745743790120011E-3</v>
      </c>
      <c r="O108" s="30">
        <v>7.4890687505814499E-2</v>
      </c>
      <c r="P108" s="30">
        <v>6.6982975160480044E-3</v>
      </c>
      <c r="Q108" s="30">
        <v>8.0286538282630937E-2</v>
      </c>
      <c r="R108" s="29"/>
      <c r="S108" s="28">
        <v>0.88119825100009308</v>
      </c>
      <c r="T108" s="28">
        <v>0.11703414271094986</v>
      </c>
      <c r="U108" s="28">
        <v>1.7676062889571123E-3</v>
      </c>
      <c r="V108" s="27"/>
      <c r="W108" s="27">
        <v>8.4193878500325614E-2</v>
      </c>
      <c r="X108" s="27">
        <v>0.16810866127081589</v>
      </c>
      <c r="Y108" s="27">
        <v>7.90771234533445E-2</v>
      </c>
      <c r="Z108" s="27">
        <v>5.3586380128384035E-2</v>
      </c>
      <c r="AA108" s="27">
        <v>0.26411759233417065</v>
      </c>
      <c r="AB108" s="27">
        <v>2.7165317703972462E-2</v>
      </c>
      <c r="AC108" s="27">
        <v>6.6517815610754483E-2</v>
      </c>
      <c r="AD108" s="27">
        <v>8.5775420969392502E-2</v>
      </c>
      <c r="AE108" s="27">
        <v>9.7776537352311843E-2</v>
      </c>
      <c r="AF108" s="27">
        <v>7.3681272676528048E-2</v>
      </c>
    </row>
    <row r="109" spans="1:32" outlineLevel="3" x14ac:dyDescent="0.25">
      <c r="A109" s="26"/>
      <c r="B109" s="25" t="s">
        <v>16</v>
      </c>
      <c r="C109" s="24">
        <v>1</v>
      </c>
      <c r="D109" s="23"/>
      <c r="E109" s="19">
        <v>7.0047566511728859E-2</v>
      </c>
      <c r="F109" s="19">
        <v>0.77593098334267785</v>
      </c>
      <c r="G109" s="19">
        <v>0.15402145014559332</v>
      </c>
      <c r="H109" s="23">
        <v>0</v>
      </c>
      <c r="I109" s="22">
        <v>3.8035123256949591E-2</v>
      </c>
      <c r="J109" s="22">
        <v>2.7129189198965472E-4</v>
      </c>
      <c r="K109" s="22">
        <v>3.1741151362789606E-2</v>
      </c>
      <c r="L109" s="21">
        <v>0.77593098334267785</v>
      </c>
      <c r="M109" s="20">
        <v>1.4342298023186414E-2</v>
      </c>
      <c r="N109" s="19">
        <v>8.1387567596896422E-4</v>
      </c>
      <c r="O109" s="19">
        <v>6.1167278580600823E-2</v>
      </c>
      <c r="P109" s="19">
        <v>6.8003834258740124E-3</v>
      </c>
      <c r="Q109" s="19">
        <v>7.0897614439963105E-2</v>
      </c>
      <c r="R109" s="18"/>
      <c r="S109" s="17">
        <v>0.87059376752093465</v>
      </c>
      <c r="T109" s="17">
        <v>0.12710929446021957</v>
      </c>
      <c r="U109" s="17">
        <v>2.2969380188457436E-3</v>
      </c>
      <c r="V109" s="16"/>
      <c r="W109" s="16">
        <v>8.7989003635311355E-2</v>
      </c>
      <c r="X109" s="16">
        <v>0.18684776907634154</v>
      </c>
      <c r="Y109" s="16">
        <v>8.2056754263804238E-2</v>
      </c>
      <c r="Z109" s="16">
        <v>3.3242299831799028E-2</v>
      </c>
      <c r="AA109" s="16">
        <v>0.32638223218968732</v>
      </c>
      <c r="AB109" s="16">
        <v>2.4651389918793294E-2</v>
      </c>
      <c r="AC109" s="16">
        <v>4.4329095151109582E-2</v>
      </c>
      <c r="AD109" s="16">
        <v>6.8040006511005405E-2</v>
      </c>
      <c r="AE109" s="16">
        <v>9.2872257691125143E-2</v>
      </c>
      <c r="AF109" s="16">
        <v>5.3589191731023132E-2</v>
      </c>
    </row>
    <row r="110" spans="1:32" outlineLevel="3" x14ac:dyDescent="0.25">
      <c r="A110" s="26"/>
      <c r="B110" s="25" t="s">
        <v>15</v>
      </c>
      <c r="C110" s="24">
        <v>1</v>
      </c>
      <c r="D110" s="23"/>
      <c r="E110" s="19">
        <v>8.139096326469035E-2</v>
      </c>
      <c r="F110" s="19">
        <v>0.81924014985793669</v>
      </c>
      <c r="G110" s="19">
        <v>9.9368886877372956E-2</v>
      </c>
      <c r="H110" s="23">
        <v>0</v>
      </c>
      <c r="I110" s="22">
        <v>4.178924341857132E-2</v>
      </c>
      <c r="J110" s="22">
        <v>7.0403057504211616E-4</v>
      </c>
      <c r="K110" s="22">
        <v>3.8897689271076917E-2</v>
      </c>
      <c r="L110" s="21">
        <v>0.81924014985793669</v>
      </c>
      <c r="M110" s="20">
        <v>9.9067159488069201E-3</v>
      </c>
      <c r="N110" s="19">
        <v>2.7658344019511707E-4</v>
      </c>
      <c r="O110" s="19">
        <v>9.0015337808956267E-3</v>
      </c>
      <c r="P110" s="19">
        <v>8.5740866460486276E-3</v>
      </c>
      <c r="Q110" s="19">
        <v>7.1609967061426666E-2</v>
      </c>
      <c r="R110" s="18"/>
      <c r="S110" s="17">
        <v>0.84280003017273897</v>
      </c>
      <c r="T110" s="17">
        <v>0.15360438510472454</v>
      </c>
      <c r="U110" s="17">
        <v>3.5955847225365217E-3</v>
      </c>
      <c r="V110" s="16"/>
      <c r="W110" s="16">
        <v>8.0158909758366648E-2</v>
      </c>
      <c r="X110" s="16">
        <v>0.21618767443614695</v>
      </c>
      <c r="Y110" s="16">
        <v>7.4501521208921076E-2</v>
      </c>
      <c r="Z110" s="16">
        <v>3.4271202635085866E-2</v>
      </c>
      <c r="AA110" s="16">
        <v>0.34168112443740412</v>
      </c>
      <c r="AB110" s="16">
        <v>2.0970053556611603E-2</v>
      </c>
      <c r="AC110" s="16">
        <v>3.9476000100575795E-2</v>
      </c>
      <c r="AD110" s="16">
        <v>5.2349702044203063E-2</v>
      </c>
      <c r="AE110" s="16">
        <v>9.6603052475421794E-2</v>
      </c>
      <c r="AF110" s="16">
        <v>4.3800759347263081E-2</v>
      </c>
    </row>
    <row r="111" spans="1:32" outlineLevel="3" x14ac:dyDescent="0.25">
      <c r="A111" s="26"/>
      <c r="B111" s="25" t="s">
        <v>14</v>
      </c>
      <c r="C111" s="24">
        <v>1</v>
      </c>
      <c r="D111" s="23"/>
      <c r="E111" s="19">
        <v>8.7986463620981392E-2</v>
      </c>
      <c r="F111" s="19">
        <v>0.82199661590524531</v>
      </c>
      <c r="G111" s="19">
        <v>9.0016920473773271E-2</v>
      </c>
      <c r="H111" s="23">
        <v>0</v>
      </c>
      <c r="I111" s="22">
        <v>4.6768189509306259E-2</v>
      </c>
      <c r="J111" s="22">
        <v>9.4754653130287643E-4</v>
      </c>
      <c r="K111" s="22">
        <v>4.0270727580372249E-2</v>
      </c>
      <c r="L111" s="21">
        <v>0.82199661590524531</v>
      </c>
      <c r="M111" s="20">
        <v>5.888324873096447E-3</v>
      </c>
      <c r="N111" s="19">
        <v>6.7681895093062608E-5</v>
      </c>
      <c r="O111" s="19">
        <v>2.4365482233502538E-3</v>
      </c>
      <c r="P111" s="19">
        <v>8.5956006768189517E-3</v>
      </c>
      <c r="Q111" s="19">
        <v>7.3028764805414551E-2</v>
      </c>
      <c r="R111" s="18"/>
      <c r="S111" s="17">
        <v>0.87336717428087984</v>
      </c>
      <c r="T111" s="17">
        <v>0.12324873096446701</v>
      </c>
      <c r="U111" s="17">
        <v>3.3840947546531302E-3</v>
      </c>
      <c r="V111" s="16"/>
      <c r="W111" s="16">
        <v>8.6023688663282569E-2</v>
      </c>
      <c r="X111" s="16">
        <v>0.28561759729272418</v>
      </c>
      <c r="Y111" s="16">
        <v>6.4297800338409469E-2</v>
      </c>
      <c r="Z111" s="16">
        <v>3.2690355329949239E-2</v>
      </c>
      <c r="AA111" s="16">
        <v>0.29840947546531305</v>
      </c>
      <c r="AB111" s="16">
        <v>1.9830795262267345E-2</v>
      </c>
      <c r="AC111" s="16">
        <v>4.2707275803722501E-2</v>
      </c>
      <c r="AD111" s="16">
        <v>3.7969543147208122E-2</v>
      </c>
      <c r="AE111" s="16">
        <v>9.1505922165820638E-2</v>
      </c>
      <c r="AF111" s="16">
        <v>4.0947546531302878E-2</v>
      </c>
    </row>
    <row r="112" spans="1:32" outlineLevel="3" x14ac:dyDescent="0.25">
      <c r="A112" s="15"/>
      <c r="B112" s="25" t="s">
        <v>13</v>
      </c>
      <c r="C112" s="13">
        <v>1</v>
      </c>
      <c r="D112" s="12"/>
      <c r="E112" s="8">
        <v>9.1600529100529099E-2</v>
      </c>
      <c r="F112" s="8">
        <v>0.76107804232804233</v>
      </c>
      <c r="G112" s="8">
        <v>0.14732142857142858</v>
      </c>
      <c r="H112" s="12">
        <v>0</v>
      </c>
      <c r="I112" s="11">
        <v>4.9272486772486773E-2</v>
      </c>
      <c r="J112" s="11">
        <v>1.984126984126984E-3</v>
      </c>
      <c r="K112" s="11">
        <v>4.0343915343915342E-2</v>
      </c>
      <c r="L112" s="10">
        <v>0.76107804232804233</v>
      </c>
      <c r="M112" s="9">
        <v>1.3392857142857142E-2</v>
      </c>
      <c r="N112" s="8">
        <v>4.96031746031746E-4</v>
      </c>
      <c r="O112" s="8">
        <v>5.3736772486772486E-2</v>
      </c>
      <c r="P112" s="8">
        <v>1.1408730158730158E-2</v>
      </c>
      <c r="Q112" s="8">
        <v>6.8287037037037035E-2</v>
      </c>
      <c r="R112" s="7"/>
      <c r="S112" s="6">
        <v>0.90294312169312174</v>
      </c>
      <c r="T112" s="6">
        <v>9.3419312169312166E-2</v>
      </c>
      <c r="U112" s="6">
        <v>3.6375661375661374E-3</v>
      </c>
      <c r="V112" s="5"/>
      <c r="W112" s="5">
        <v>3.125E-2</v>
      </c>
      <c r="X112" s="5">
        <v>0.14930555555555555</v>
      </c>
      <c r="Y112" s="5">
        <v>5.2414021164021163E-2</v>
      </c>
      <c r="Z112" s="5">
        <v>2.0171957671957671E-2</v>
      </c>
      <c r="AA112" s="5">
        <v>0.50777116402116407</v>
      </c>
      <c r="AB112" s="5">
        <v>1.2566137566137565E-2</v>
      </c>
      <c r="AC112" s="5">
        <v>3.3564814814814818E-2</v>
      </c>
      <c r="AD112" s="5">
        <v>4.1335978835978834E-3</v>
      </c>
      <c r="AE112" s="5">
        <v>0.12632275132275134</v>
      </c>
      <c r="AF112" s="5">
        <v>6.25E-2</v>
      </c>
    </row>
    <row r="113" spans="1:45" outlineLevel="1" x14ac:dyDescent="0.25">
      <c r="A113" s="59" t="s">
        <v>12</v>
      </c>
      <c r="B113" s="58" t="s">
        <v>11</v>
      </c>
      <c r="C113" s="125"/>
      <c r="D113" s="123"/>
      <c r="E113" s="124"/>
      <c r="F113" s="124"/>
      <c r="G113" s="124"/>
      <c r="H113" s="123"/>
      <c r="I113" s="122"/>
      <c r="J113" s="122"/>
      <c r="K113" s="122"/>
      <c r="L113" s="121"/>
      <c r="M113" s="120"/>
      <c r="N113" s="119"/>
      <c r="O113" s="119"/>
      <c r="P113" s="119"/>
      <c r="Q113" s="119"/>
      <c r="R113" s="118"/>
      <c r="S113" s="117"/>
      <c r="T113" s="117"/>
      <c r="U113" s="117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</row>
    <row r="114" spans="1:45" outlineLevel="2" x14ac:dyDescent="0.25">
      <c r="A114" s="48" t="s">
        <v>10</v>
      </c>
      <c r="B114" s="47" t="s">
        <v>9</v>
      </c>
      <c r="C114" s="115"/>
      <c r="D114" s="113"/>
      <c r="E114" s="114"/>
      <c r="F114" s="114"/>
      <c r="G114" s="114"/>
      <c r="H114" s="113"/>
      <c r="I114" s="112"/>
      <c r="J114" s="112"/>
      <c r="K114" s="112"/>
      <c r="L114" s="111"/>
      <c r="M114" s="110"/>
      <c r="N114" s="109"/>
      <c r="O114" s="109"/>
      <c r="P114" s="109"/>
      <c r="Q114" s="109"/>
      <c r="R114" s="108"/>
      <c r="S114" s="107"/>
      <c r="T114" s="107"/>
      <c r="U114" s="107"/>
      <c r="V114" s="106"/>
      <c r="W114" s="106"/>
      <c r="X114" s="106"/>
      <c r="Y114" s="106"/>
      <c r="Z114" s="106"/>
      <c r="AA114" s="106"/>
      <c r="AB114" s="106"/>
      <c r="AC114" s="106"/>
      <c r="AD114" s="106"/>
      <c r="AE114" s="106"/>
      <c r="AF114" s="106"/>
    </row>
    <row r="115" spans="1:45" outlineLevel="3" x14ac:dyDescent="0.25">
      <c r="A115" s="37"/>
      <c r="B115" s="36" t="s">
        <v>8</v>
      </c>
      <c r="C115" s="35">
        <v>1</v>
      </c>
      <c r="D115" s="34"/>
      <c r="E115" s="30">
        <v>5.8728374413950048E-2</v>
      </c>
      <c r="F115" s="30">
        <v>0.86479039289337323</v>
      </c>
      <c r="G115" s="30">
        <v>7.6481232692676773E-2</v>
      </c>
      <c r="H115" s="34">
        <v>0</v>
      </c>
      <c r="I115" s="33">
        <v>4.0893263509993692E-2</v>
      </c>
      <c r="J115" s="33">
        <v>2.4675787568886572E-4</v>
      </c>
      <c r="K115" s="33">
        <v>1.7588353028267487E-2</v>
      </c>
      <c r="L115" s="32">
        <v>0.86479039289337323</v>
      </c>
      <c r="M115" s="31">
        <v>9.7469360897101971E-3</v>
      </c>
      <c r="N115" s="30">
        <v>3.9755435527650591E-4</v>
      </c>
      <c r="O115" s="30">
        <v>2.8555369725550409E-2</v>
      </c>
      <c r="P115" s="30">
        <v>3.4546102596441203E-3</v>
      </c>
      <c r="Q115" s="30">
        <v>3.4326762262495543E-2</v>
      </c>
      <c r="R115" s="29"/>
      <c r="S115" s="28">
        <v>0.92173662709401472</v>
      </c>
      <c r="T115" s="28">
        <v>7.7893236092451953E-2</v>
      </c>
      <c r="U115" s="28">
        <v>3.7013681353329858E-4</v>
      </c>
      <c r="V115" s="27"/>
      <c r="W115" s="27">
        <v>9.0066624626435998E-2</v>
      </c>
      <c r="X115" s="27">
        <v>0.21692759027225619</v>
      </c>
      <c r="Y115" s="27">
        <v>6.5390837057549417E-2</v>
      </c>
      <c r="Z115" s="27">
        <v>3.4628355221670827E-2</v>
      </c>
      <c r="AA115" s="27">
        <v>0.31502755462945192</v>
      </c>
      <c r="AB115" s="27">
        <v>2.4182271817508844E-2</v>
      </c>
      <c r="AC115" s="27">
        <v>4.5595371918953749E-2</v>
      </c>
      <c r="AD115" s="27">
        <v>6.0990321607764651E-2</v>
      </c>
      <c r="AE115" s="27">
        <v>9.8195925753296956E-2</v>
      </c>
      <c r="AF115" s="27">
        <v>4.8995147095111449E-2</v>
      </c>
    </row>
    <row r="116" spans="1:45" outlineLevel="3" x14ac:dyDescent="0.25">
      <c r="A116" s="26"/>
      <c r="B116" s="25" t="s">
        <v>7</v>
      </c>
      <c r="C116" s="24">
        <v>1</v>
      </c>
      <c r="D116" s="23"/>
      <c r="E116" s="19">
        <v>0.11888077378602448</v>
      </c>
      <c r="F116" s="19">
        <v>0.57856296881168578</v>
      </c>
      <c r="G116" s="19">
        <v>0.30255625740228975</v>
      </c>
      <c r="H116" s="23">
        <v>0</v>
      </c>
      <c r="I116" s="22">
        <v>1.8604421634425581E-2</v>
      </c>
      <c r="J116" s="22">
        <v>1.3817607579944729E-3</v>
      </c>
      <c r="K116" s="22">
        <v>9.8894591393604417E-2</v>
      </c>
      <c r="L116" s="21">
        <v>0.57856296881168578</v>
      </c>
      <c r="M116" s="20">
        <v>1.2485195420450059E-2</v>
      </c>
      <c r="N116" s="19">
        <v>8.8827477299644689E-4</v>
      </c>
      <c r="O116" s="19">
        <v>5.2605606000789576E-2</v>
      </c>
      <c r="P116" s="19">
        <v>2.4131464666403476E-2</v>
      </c>
      <c r="Q116" s="19">
        <v>0.2124457165416502</v>
      </c>
      <c r="R116" s="18"/>
      <c r="S116" s="17">
        <v>0.81592972759573623</v>
      </c>
      <c r="T116" s="17">
        <v>0.17553296486379788</v>
      </c>
      <c r="U116" s="17">
        <v>8.5373075404658501E-3</v>
      </c>
      <c r="V116" s="16"/>
      <c r="W116" s="16">
        <v>6.7262139755230946E-2</v>
      </c>
      <c r="X116" s="16">
        <v>0.18441571259376233</v>
      </c>
      <c r="Y116" s="16">
        <v>9.3614291354125537E-2</v>
      </c>
      <c r="Z116" s="16">
        <v>3.8047769443347812E-2</v>
      </c>
      <c r="AA116" s="16">
        <v>0.35244769048559021</v>
      </c>
      <c r="AB116" s="16">
        <v>1.7370706671930518E-2</v>
      </c>
      <c r="AC116" s="16">
        <v>3.8393209632846426E-2</v>
      </c>
      <c r="AD116" s="16">
        <v>6.1192262139755232E-2</v>
      </c>
      <c r="AE116" s="16">
        <v>9.8598499802605599E-2</v>
      </c>
      <c r="AF116" s="16">
        <v>4.8657718120805368E-2</v>
      </c>
    </row>
    <row r="117" spans="1:45" outlineLevel="3" x14ac:dyDescent="0.25">
      <c r="A117" s="26"/>
      <c r="B117" s="25" t="s">
        <v>6</v>
      </c>
      <c r="C117" s="24">
        <v>1</v>
      </c>
      <c r="D117" s="23"/>
      <c r="E117" s="19">
        <v>0.1126078720269417</v>
      </c>
      <c r="F117" s="19">
        <v>0.77625762997263736</v>
      </c>
      <c r="G117" s="19">
        <v>0.11113449800042097</v>
      </c>
      <c r="H117" s="23">
        <v>0</v>
      </c>
      <c r="I117" s="22">
        <v>5.9145443064617977E-2</v>
      </c>
      <c r="J117" s="22">
        <v>1.2628920227320563E-3</v>
      </c>
      <c r="K117" s="22">
        <v>5.2199536939591666E-2</v>
      </c>
      <c r="L117" s="21">
        <v>0.77625762997263736</v>
      </c>
      <c r="M117" s="20">
        <v>1.8101452325826141E-2</v>
      </c>
      <c r="N117" s="19">
        <v>6.3144601136602815E-4</v>
      </c>
      <c r="O117" s="19">
        <v>1.768048831824879E-2</v>
      </c>
      <c r="P117" s="19">
        <v>1.010313618185645E-2</v>
      </c>
      <c r="Q117" s="19">
        <v>6.461797516312355E-2</v>
      </c>
      <c r="R117" s="18"/>
      <c r="S117" s="17">
        <v>4.2096400757735212E-4</v>
      </c>
      <c r="T117" s="17">
        <v>0.97747842559461162</v>
      </c>
      <c r="U117" s="17">
        <v>2.2100610397810989E-2</v>
      </c>
      <c r="V117" s="16"/>
      <c r="W117" s="16">
        <v>6.5038939170700902E-2</v>
      </c>
      <c r="X117" s="16">
        <v>0.17848873921279731</v>
      </c>
      <c r="Y117" s="16">
        <v>8.5245211534413806E-2</v>
      </c>
      <c r="Z117" s="16">
        <v>3.0098926541780677E-2</v>
      </c>
      <c r="AA117" s="16">
        <v>0.41738581351294463</v>
      </c>
      <c r="AB117" s="16">
        <v>1.6417596295516732E-2</v>
      </c>
      <c r="AC117" s="16">
        <v>4.7989896863818146E-2</v>
      </c>
      <c r="AD117" s="16">
        <v>2.8625552515259944E-2</v>
      </c>
      <c r="AE117" s="16">
        <v>9.1770153651862765E-2</v>
      </c>
      <c r="AF117" s="16">
        <v>3.8939170700905072E-2</v>
      </c>
    </row>
    <row r="118" spans="1:45" outlineLevel="3" x14ac:dyDescent="0.25">
      <c r="A118" s="15"/>
      <c r="B118" s="25" t="s">
        <v>0</v>
      </c>
      <c r="C118" s="13">
        <v>1</v>
      </c>
      <c r="D118" s="12"/>
      <c r="E118" s="8">
        <v>8.112161266696892E-2</v>
      </c>
      <c r="F118" s="8">
        <v>0.76636557039723785</v>
      </c>
      <c r="G118" s="8">
        <v>0.15251281693579324</v>
      </c>
      <c r="H118" s="12">
        <v>0</v>
      </c>
      <c r="I118" s="11">
        <v>4.9802950510933634E-2</v>
      </c>
      <c r="J118" s="11">
        <v>6.2776828375126425E-4</v>
      </c>
      <c r="K118" s="11">
        <v>3.069089387228403E-2</v>
      </c>
      <c r="L118" s="10">
        <v>0.76636557039723785</v>
      </c>
      <c r="M118" s="9">
        <v>1.6356851393296831E-2</v>
      </c>
      <c r="N118" s="8">
        <v>9.7652844139085556E-4</v>
      </c>
      <c r="O118" s="8">
        <v>5.8347574373103617E-2</v>
      </c>
      <c r="P118" s="8">
        <v>6.8356990897359884E-3</v>
      </c>
      <c r="Q118" s="8">
        <v>6.9996163638265968E-2</v>
      </c>
      <c r="R118" s="7"/>
      <c r="S118" s="6">
        <v>0.89697624943326471</v>
      </c>
      <c r="T118" s="6">
        <v>0.10107069368395355</v>
      </c>
      <c r="U118" s="6">
        <v>1.9530568827817111E-3</v>
      </c>
      <c r="V118" s="5"/>
      <c r="W118" s="5">
        <v>7.5890210302375055E-2</v>
      </c>
      <c r="X118" s="5">
        <v>0.19007428591357722</v>
      </c>
      <c r="Y118" s="5">
        <v>8.8759460119275976E-2</v>
      </c>
      <c r="Z118" s="5">
        <v>3.2853206849649499E-2</v>
      </c>
      <c r="AA118" s="5">
        <v>0.34349387925923341</v>
      </c>
      <c r="AB118" s="5">
        <v>2.3157674467268859E-2</v>
      </c>
      <c r="AC118" s="5">
        <v>4.31765075157814E-2</v>
      </c>
      <c r="AD118" s="5">
        <v>5.3255676071565582E-2</v>
      </c>
      <c r="AE118" s="5">
        <v>8.8829212150803888E-2</v>
      </c>
      <c r="AF118" s="5">
        <v>6.0509887350469083E-2</v>
      </c>
    </row>
    <row r="119" spans="1:45" outlineLevel="2" x14ac:dyDescent="0.25">
      <c r="A119" s="48" t="s">
        <v>5</v>
      </c>
      <c r="B119" s="47" t="s">
        <v>4</v>
      </c>
      <c r="C119" s="115"/>
      <c r="D119" s="113"/>
      <c r="E119" s="114"/>
      <c r="F119" s="114"/>
      <c r="G119" s="114"/>
      <c r="H119" s="113"/>
      <c r="I119" s="112"/>
      <c r="J119" s="112"/>
      <c r="K119" s="112"/>
      <c r="L119" s="111"/>
      <c r="M119" s="110"/>
      <c r="N119" s="109"/>
      <c r="O119" s="109"/>
      <c r="P119" s="109"/>
      <c r="Q119" s="109"/>
      <c r="R119" s="108"/>
      <c r="S119" s="107"/>
      <c r="T119" s="107"/>
      <c r="U119" s="107"/>
      <c r="V119" s="106"/>
      <c r="W119" s="106"/>
      <c r="X119" s="106"/>
      <c r="Y119" s="106"/>
      <c r="Z119" s="106"/>
      <c r="AA119" s="106"/>
      <c r="AB119" s="106"/>
      <c r="AC119" s="106"/>
      <c r="AD119" s="106"/>
      <c r="AE119" s="106"/>
      <c r="AF119" s="106"/>
    </row>
    <row r="120" spans="1:45" outlineLevel="3" x14ac:dyDescent="0.25">
      <c r="A120" s="37"/>
      <c r="B120" s="36" t="s">
        <v>3</v>
      </c>
      <c r="C120" s="35">
        <v>1</v>
      </c>
      <c r="D120" s="34"/>
      <c r="E120" s="30">
        <v>7.3052565717716095E-2</v>
      </c>
      <c r="F120" s="30">
        <v>0.80465202796966284</v>
      </c>
      <c r="G120" s="30">
        <v>0.12229540631262101</v>
      </c>
      <c r="H120" s="34">
        <v>0</v>
      </c>
      <c r="I120" s="33">
        <v>4.0255007567366469E-2</v>
      </c>
      <c r="J120" s="33">
        <v>4.1430274538982508E-4</v>
      </c>
      <c r="K120" s="33">
        <v>3.2383255404959795E-2</v>
      </c>
      <c r="L120" s="32">
        <v>0.80465202796966284</v>
      </c>
      <c r="M120" s="31">
        <v>1.0974795173795774E-2</v>
      </c>
      <c r="N120" s="30">
        <v>6.087713809809674E-4</v>
      </c>
      <c r="O120" s="30">
        <v>3.5283374622688574E-2</v>
      </c>
      <c r="P120" s="30">
        <v>7.2968014137024294E-3</v>
      </c>
      <c r="Q120" s="30">
        <v>6.8131663721453267E-2</v>
      </c>
      <c r="R120" s="29"/>
      <c r="S120" s="28">
        <v>0.87403505508535484</v>
      </c>
      <c r="T120" s="28">
        <v>0.12469667120426817</v>
      </c>
      <c r="U120" s="28">
        <v>1.2682737103770156E-3</v>
      </c>
      <c r="V120" s="27"/>
      <c r="W120" s="27">
        <v>8.6081964302322636E-2</v>
      </c>
      <c r="X120" s="27">
        <v>0.20683853184635287</v>
      </c>
      <c r="Y120" s="27">
        <v>7.8370860143230373E-2</v>
      </c>
      <c r="Z120" s="27">
        <v>3.5790684106839381E-2</v>
      </c>
      <c r="AA120" s="27">
        <v>0.31842970804339188</v>
      </c>
      <c r="AB120" s="27">
        <v>2.3742083858257729E-2</v>
      </c>
      <c r="AC120" s="27">
        <v>4.5531026202534859E-2</v>
      </c>
      <c r="AD120" s="27">
        <v>6.0099263555732176E-2</v>
      </c>
      <c r="AE120" s="27">
        <v>9.4376474368188315E-2</v>
      </c>
      <c r="AF120" s="27">
        <v>5.0739403573149801E-2</v>
      </c>
    </row>
    <row r="121" spans="1:45" outlineLevel="3" x14ac:dyDescent="0.25">
      <c r="A121" s="26"/>
      <c r="B121" s="25" t="s">
        <v>2</v>
      </c>
      <c r="C121" s="24">
        <v>1</v>
      </c>
      <c r="D121" s="23"/>
      <c r="E121" s="19">
        <v>9.8494623655913979E-2</v>
      </c>
      <c r="F121" s="19">
        <v>0.44688172043010754</v>
      </c>
      <c r="G121" s="19">
        <v>0.45462365591397852</v>
      </c>
      <c r="H121" s="23">
        <v>0</v>
      </c>
      <c r="I121" s="22">
        <v>6.4516129032258064E-3</v>
      </c>
      <c r="J121" s="22">
        <v>2.1505376344086021E-3</v>
      </c>
      <c r="K121" s="22">
        <v>8.9892473118279567E-2</v>
      </c>
      <c r="L121" s="21">
        <v>0.44688172043010754</v>
      </c>
      <c r="M121" s="20">
        <v>3.0107526881720432E-2</v>
      </c>
      <c r="N121" s="19">
        <v>1.2903225806451613E-3</v>
      </c>
      <c r="O121" s="19">
        <v>0.19612903225806452</v>
      </c>
      <c r="P121" s="19">
        <v>1.806451612903226E-2</v>
      </c>
      <c r="Q121" s="19">
        <v>0.20903225806451614</v>
      </c>
      <c r="R121" s="18"/>
      <c r="S121" s="17">
        <v>0.68258064516129036</v>
      </c>
      <c r="T121" s="17">
        <v>0.2817204301075269</v>
      </c>
      <c r="U121" s="17">
        <v>3.5698924731182795E-2</v>
      </c>
      <c r="V121" s="16"/>
      <c r="W121" s="16">
        <v>3.741935483870968E-2</v>
      </c>
      <c r="X121" s="16">
        <v>0.22494623655913978</v>
      </c>
      <c r="Y121" s="16">
        <v>2.7096774193548386E-2</v>
      </c>
      <c r="Z121" s="16">
        <v>1.806451612903226E-2</v>
      </c>
      <c r="AA121" s="16">
        <v>0.40043010752688174</v>
      </c>
      <c r="AB121" s="16">
        <v>6.4516129032258064E-3</v>
      </c>
      <c r="AC121" s="16">
        <v>1.1612903225806452E-2</v>
      </c>
      <c r="AD121" s="16">
        <v>7.6559139784946231E-2</v>
      </c>
      <c r="AE121" s="16">
        <v>0.14150537634408603</v>
      </c>
      <c r="AF121" s="16">
        <v>5.5913978494623658E-2</v>
      </c>
    </row>
    <row r="122" spans="1:45" outlineLevel="3" x14ac:dyDescent="0.25">
      <c r="A122" s="26"/>
      <c r="B122" s="25" t="s">
        <v>1</v>
      </c>
      <c r="C122" s="24">
        <v>1</v>
      </c>
      <c r="D122" s="23"/>
      <c r="E122" s="19">
        <v>0.17715827338129497</v>
      </c>
      <c r="F122" s="19">
        <v>0.49010791366906475</v>
      </c>
      <c r="G122" s="19">
        <v>0.33273381294964027</v>
      </c>
      <c r="H122" s="23">
        <v>0</v>
      </c>
      <c r="I122" s="22">
        <v>2.2482014388489208E-2</v>
      </c>
      <c r="J122" s="22">
        <v>3.5971223021582736E-3</v>
      </c>
      <c r="K122" s="22">
        <v>0.15107913669064749</v>
      </c>
      <c r="L122" s="21">
        <v>0.49010791366906475</v>
      </c>
      <c r="M122" s="20">
        <v>8.0035971223021585E-2</v>
      </c>
      <c r="N122" s="19">
        <v>0</v>
      </c>
      <c r="O122" s="19">
        <v>2.2482014388489208E-2</v>
      </c>
      <c r="P122" s="19">
        <v>1.7985611510791366E-2</v>
      </c>
      <c r="Q122" s="19">
        <v>0.21223021582733814</v>
      </c>
      <c r="R122" s="18"/>
      <c r="S122" s="17">
        <v>0</v>
      </c>
      <c r="T122" s="17">
        <v>0.90017985611510787</v>
      </c>
      <c r="U122" s="17">
        <v>9.982014388489209E-2</v>
      </c>
      <c r="V122" s="16"/>
      <c r="W122" s="16">
        <v>3.9568345323741004E-2</v>
      </c>
      <c r="X122" s="16">
        <v>0.13758992805755396</v>
      </c>
      <c r="Y122" s="16">
        <v>4.3165467625899283E-2</v>
      </c>
      <c r="Z122" s="16">
        <v>1.70863309352518E-2</v>
      </c>
      <c r="AA122" s="16">
        <v>0.61241007194244601</v>
      </c>
      <c r="AB122" s="16">
        <v>6.2949640287769783E-3</v>
      </c>
      <c r="AC122" s="16">
        <v>1.8884892086330936E-2</v>
      </c>
      <c r="AD122" s="16">
        <v>4.5863309352517985E-2</v>
      </c>
      <c r="AE122" s="16">
        <v>6.4748201438848921E-2</v>
      </c>
      <c r="AF122" s="16">
        <v>1.4388489208633094E-2</v>
      </c>
    </row>
    <row r="123" spans="1:45" outlineLevel="3" x14ac:dyDescent="0.25">
      <c r="A123" s="15"/>
      <c r="B123" s="25" t="s">
        <v>0</v>
      </c>
      <c r="C123" s="13">
        <v>1</v>
      </c>
      <c r="D123" s="12"/>
      <c r="E123" s="8">
        <v>9.9066179455948034E-2</v>
      </c>
      <c r="F123" s="8">
        <v>0.75477060495330894</v>
      </c>
      <c r="G123" s="8">
        <v>0.146163215590743</v>
      </c>
      <c r="H123" s="12">
        <v>0</v>
      </c>
      <c r="I123" s="11">
        <v>5.4405196914332113E-2</v>
      </c>
      <c r="J123" s="11">
        <v>2.4360535931790498E-3</v>
      </c>
      <c r="K123" s="11">
        <v>4.2224928948436866E-2</v>
      </c>
      <c r="L123" s="10">
        <v>0.75477060495330894</v>
      </c>
      <c r="M123" s="9">
        <v>1.2586276898091758E-2</v>
      </c>
      <c r="N123" s="8">
        <v>6.0901339829476245E-4</v>
      </c>
      <c r="O123" s="8">
        <v>5.1157125456760051E-2</v>
      </c>
      <c r="P123" s="8">
        <v>1.2180267965895249E-2</v>
      </c>
      <c r="Q123" s="8">
        <v>6.9630531871701179E-2</v>
      </c>
      <c r="R123" s="7"/>
      <c r="S123" s="6">
        <v>0.92001624035728791</v>
      </c>
      <c r="T123" s="6">
        <v>7.6532683719041816E-2</v>
      </c>
      <c r="U123" s="6">
        <v>3.4510759236703208E-3</v>
      </c>
      <c r="V123" s="5"/>
      <c r="W123" s="5">
        <v>2.151847340641494E-2</v>
      </c>
      <c r="X123" s="5">
        <v>0.146163215590743</v>
      </c>
      <c r="Y123" s="5">
        <v>4.8112058465286239E-2</v>
      </c>
      <c r="Z123" s="5">
        <v>1.7864393016646368E-2</v>
      </c>
      <c r="AA123" s="5">
        <v>0.54425497360941943</v>
      </c>
      <c r="AB123" s="5">
        <v>5.6841250507511168E-3</v>
      </c>
      <c r="AC123" s="5">
        <v>2.781161185546082E-2</v>
      </c>
      <c r="AD123" s="5">
        <v>3.0450669914738123E-3</v>
      </c>
      <c r="AE123" s="5">
        <v>0.11794559480308567</v>
      </c>
      <c r="AF123" s="5">
        <v>6.7600487210718638E-2</v>
      </c>
    </row>
    <row r="124" spans="1:45" ht="15.75" x14ac:dyDescent="0.25">
      <c r="A124" s="105" t="s">
        <v>67</v>
      </c>
      <c r="B124" s="104" t="s">
        <v>66</v>
      </c>
      <c r="C124" s="103">
        <v>1</v>
      </c>
      <c r="D124" s="102"/>
      <c r="E124" s="98">
        <v>1</v>
      </c>
      <c r="F124" s="98">
        <v>1</v>
      </c>
      <c r="G124" s="98">
        <v>1</v>
      </c>
      <c r="H124" s="102">
        <v>0</v>
      </c>
      <c r="I124" s="101">
        <v>1</v>
      </c>
      <c r="J124" s="101">
        <v>1</v>
      </c>
      <c r="K124" s="101">
        <v>1</v>
      </c>
      <c r="L124" s="100">
        <v>1</v>
      </c>
      <c r="M124" s="99">
        <v>1</v>
      </c>
      <c r="N124" s="98">
        <v>1</v>
      </c>
      <c r="O124" s="98">
        <v>1</v>
      </c>
      <c r="P124" s="98">
        <v>1</v>
      </c>
      <c r="Q124" s="98">
        <v>1</v>
      </c>
      <c r="R124" s="97"/>
      <c r="S124" s="96">
        <v>1</v>
      </c>
      <c r="T124" s="96">
        <v>1</v>
      </c>
      <c r="U124" s="95">
        <v>1</v>
      </c>
      <c r="V124" s="94"/>
      <c r="W124" s="94">
        <v>1</v>
      </c>
      <c r="X124" s="94">
        <v>1</v>
      </c>
      <c r="Y124" s="94">
        <v>1</v>
      </c>
      <c r="Z124" s="94">
        <v>1</v>
      </c>
      <c r="AA124" s="94">
        <v>1</v>
      </c>
      <c r="AB124" s="94">
        <v>1</v>
      </c>
      <c r="AC124" s="94">
        <v>1</v>
      </c>
      <c r="AD124" s="94">
        <v>1</v>
      </c>
      <c r="AE124" s="94">
        <v>1</v>
      </c>
      <c r="AF124" s="94">
        <v>1</v>
      </c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</row>
    <row r="125" spans="1:45" outlineLevel="1" x14ac:dyDescent="0.25">
      <c r="A125" s="59" t="s">
        <v>63</v>
      </c>
      <c r="B125" s="82" t="s">
        <v>62</v>
      </c>
      <c r="C125" s="125"/>
      <c r="D125" s="123"/>
      <c r="E125" s="124"/>
      <c r="F125" s="124"/>
      <c r="G125" s="124"/>
      <c r="H125" s="123"/>
      <c r="I125" s="122"/>
      <c r="J125" s="122"/>
      <c r="K125" s="122"/>
      <c r="L125" s="121"/>
      <c r="M125" s="120"/>
      <c r="N125" s="119"/>
      <c r="O125" s="119"/>
      <c r="P125" s="119"/>
      <c r="Q125" s="119"/>
      <c r="R125" s="118"/>
      <c r="S125" s="117"/>
      <c r="T125" s="117"/>
      <c r="U125" s="117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</row>
    <row r="126" spans="1:45" outlineLevel="2" x14ac:dyDescent="0.25">
      <c r="A126" s="81"/>
      <c r="B126" s="69" t="s">
        <v>61</v>
      </c>
      <c r="C126" s="79">
        <v>0.30584992971871694</v>
      </c>
      <c r="D126" s="78"/>
      <c r="E126" s="74">
        <v>0.31683064684948714</v>
      </c>
      <c r="F126" s="74">
        <v>0.29647951109297394</v>
      </c>
      <c r="G126" s="74">
        <v>0.3562097405333815</v>
      </c>
      <c r="H126" s="78">
        <v>0</v>
      </c>
      <c r="I126" s="77">
        <v>0.37680015782205561</v>
      </c>
      <c r="J126" s="77">
        <v>0.11428571428571428</v>
      </c>
      <c r="K126" s="77">
        <v>0.25118912797281995</v>
      </c>
      <c r="L126" s="76">
        <v>0.29647951109297394</v>
      </c>
      <c r="M126" s="75">
        <v>0.41211323238973008</v>
      </c>
      <c r="N126" s="74">
        <v>0.51282051282051277</v>
      </c>
      <c r="O126" s="74">
        <v>0.48348960456583773</v>
      </c>
      <c r="P126" s="74">
        <v>0.22639593908629441</v>
      </c>
      <c r="Q126" s="74">
        <v>0.29113230297051407</v>
      </c>
      <c r="R126" s="73"/>
      <c r="S126" s="72">
        <v>0.31247031746611625</v>
      </c>
      <c r="T126" s="72">
        <v>0.2654192241225195</v>
      </c>
      <c r="U126" s="72">
        <v>0.17728531855955679</v>
      </c>
      <c r="V126" s="71"/>
      <c r="W126" s="71">
        <v>0.3352850835093108</v>
      </c>
      <c r="X126" s="71">
        <v>0.29417224177269036</v>
      </c>
      <c r="Y126" s="71">
        <v>0.37631277945305186</v>
      </c>
      <c r="Z126" s="71">
        <v>0.31492469192149702</v>
      </c>
      <c r="AA126" s="71">
        <v>0.28276207274634124</v>
      </c>
      <c r="AB126" s="71">
        <v>0.35164450664800562</v>
      </c>
      <c r="AC126" s="71">
        <v>0.30269299820466788</v>
      </c>
      <c r="AD126" s="71">
        <v>0.33433079434167573</v>
      </c>
      <c r="AE126" s="71">
        <v>0.27503293807641632</v>
      </c>
      <c r="AF126" s="71">
        <v>0.35185185185185186</v>
      </c>
    </row>
    <row r="127" spans="1:45" outlineLevel="2" x14ac:dyDescent="0.25">
      <c r="A127" s="70"/>
      <c r="B127" s="69" t="s">
        <v>60</v>
      </c>
      <c r="C127" s="68">
        <v>0.18558207116572167</v>
      </c>
      <c r="D127" s="67"/>
      <c r="E127" s="63">
        <v>0.19363617333054217</v>
      </c>
      <c r="F127" s="63">
        <v>0.18015507270899481</v>
      </c>
      <c r="G127" s="63">
        <v>0.21377400517729214</v>
      </c>
      <c r="H127" s="67">
        <v>0</v>
      </c>
      <c r="I127" s="66">
        <v>0.18346813967251924</v>
      </c>
      <c r="J127" s="66">
        <v>0.14285714285714285</v>
      </c>
      <c r="K127" s="66">
        <v>0.20611551528878821</v>
      </c>
      <c r="L127" s="65">
        <v>0.18015507270899481</v>
      </c>
      <c r="M127" s="64">
        <v>0.20473996050032917</v>
      </c>
      <c r="N127" s="63">
        <v>0.24358974358974358</v>
      </c>
      <c r="O127" s="63">
        <v>0.27374643293925804</v>
      </c>
      <c r="P127" s="63">
        <v>0.19086294416243654</v>
      </c>
      <c r="Q127" s="63">
        <v>0.18524608133289489</v>
      </c>
      <c r="R127" s="62"/>
      <c r="S127" s="61">
        <v>0.18454316297081066</v>
      </c>
      <c r="T127" s="61">
        <v>0.19289672844288183</v>
      </c>
      <c r="U127" s="61">
        <v>0.16066481994459833</v>
      </c>
      <c r="V127" s="60"/>
      <c r="W127" s="60">
        <v>0.21117296985985795</v>
      </c>
      <c r="X127" s="60">
        <v>0.17146834757724583</v>
      </c>
      <c r="Y127" s="60">
        <v>0.1802017261100135</v>
      </c>
      <c r="Z127" s="60">
        <v>0.17594705613874942</v>
      </c>
      <c r="AA127" s="60">
        <v>0.17991133145826382</v>
      </c>
      <c r="AB127" s="60">
        <v>0.21203638908327502</v>
      </c>
      <c r="AC127" s="60">
        <v>0.18833034111310593</v>
      </c>
      <c r="AD127" s="60">
        <v>0.20769858541893363</v>
      </c>
      <c r="AE127" s="60">
        <v>0.18725296442687747</v>
      </c>
      <c r="AF127" s="60">
        <v>0.20972222222222223</v>
      </c>
    </row>
    <row r="128" spans="1:45" outlineLevel="2" x14ac:dyDescent="0.25">
      <c r="A128" s="70"/>
      <c r="B128" s="69" t="s">
        <v>59</v>
      </c>
      <c r="C128" s="68">
        <v>0.43222199409321349</v>
      </c>
      <c r="D128" s="67"/>
      <c r="E128" s="63">
        <v>0.40674063219593887</v>
      </c>
      <c r="F128" s="63">
        <v>0.44945206979267238</v>
      </c>
      <c r="G128" s="63">
        <v>0.3426644994280898</v>
      </c>
      <c r="H128" s="67">
        <v>0</v>
      </c>
      <c r="I128" s="66">
        <v>0.36022884198066679</v>
      </c>
      <c r="J128" s="66">
        <v>0.47142857142857142</v>
      </c>
      <c r="K128" s="66">
        <v>0.45911664779161948</v>
      </c>
      <c r="L128" s="65">
        <v>0.44945206979267238</v>
      </c>
      <c r="M128" s="64">
        <v>0.29756418696510861</v>
      </c>
      <c r="N128" s="63">
        <v>0.19230769230769232</v>
      </c>
      <c r="O128" s="63">
        <v>0.15083571137382795</v>
      </c>
      <c r="P128" s="63">
        <v>0.47106598984771575</v>
      </c>
      <c r="Q128" s="63">
        <v>0.44075413789323686</v>
      </c>
      <c r="R128" s="62"/>
      <c r="S128" s="61">
        <v>0.42571146750447519</v>
      </c>
      <c r="T128" s="61">
        <v>0.47160479113282877</v>
      </c>
      <c r="U128" s="61">
        <v>0.57617728531855961</v>
      </c>
      <c r="V128" s="60"/>
      <c r="W128" s="60">
        <v>0.39969283931656746</v>
      </c>
      <c r="X128" s="60">
        <v>0.46892764608066823</v>
      </c>
      <c r="Y128" s="60">
        <v>0.36768222938546324</v>
      </c>
      <c r="Z128" s="60">
        <v>0.43975353719762666</v>
      </c>
      <c r="AA128" s="60">
        <v>0.43707393812270584</v>
      </c>
      <c r="AB128" s="60">
        <v>0.39608117564730583</v>
      </c>
      <c r="AC128" s="60">
        <v>0.44991023339317776</v>
      </c>
      <c r="AD128" s="60">
        <v>0.4353917301414581</v>
      </c>
      <c r="AE128" s="60">
        <v>0.45503952569169959</v>
      </c>
      <c r="AF128" s="60">
        <v>0.35169753086419753</v>
      </c>
    </row>
    <row r="129" spans="1:32" outlineLevel="2" x14ac:dyDescent="0.25">
      <c r="A129" s="92"/>
      <c r="B129" s="69" t="s">
        <v>0</v>
      </c>
      <c r="C129" s="91">
        <v>7.6346005022347868E-2</v>
      </c>
      <c r="D129" s="90"/>
      <c r="E129" s="86">
        <v>8.279254762403182E-2</v>
      </c>
      <c r="F129" s="86">
        <v>7.3913346405358862E-2</v>
      </c>
      <c r="G129" s="86">
        <v>8.735175486123653E-2</v>
      </c>
      <c r="H129" s="90">
        <v>0</v>
      </c>
      <c r="I129" s="89">
        <v>7.9502860524758329E-2</v>
      </c>
      <c r="J129" s="89">
        <v>0.27142857142857141</v>
      </c>
      <c r="K129" s="89">
        <v>8.357870894677237E-2</v>
      </c>
      <c r="L129" s="88">
        <v>7.3913346405358862E-2</v>
      </c>
      <c r="M129" s="87">
        <v>8.5582620144832131E-2</v>
      </c>
      <c r="N129" s="86">
        <v>5.128205128205128E-2</v>
      </c>
      <c r="O129" s="86">
        <v>9.1928251121076235E-2</v>
      </c>
      <c r="P129" s="86">
        <v>0.1116751269035533</v>
      </c>
      <c r="Q129" s="86">
        <v>8.2867477803354156E-2</v>
      </c>
      <c r="R129" s="85"/>
      <c r="S129" s="84">
        <v>7.7275052058597887E-2</v>
      </c>
      <c r="T129" s="84">
        <v>7.0079256301769866E-2</v>
      </c>
      <c r="U129" s="84">
        <v>8.5872576177285317E-2</v>
      </c>
      <c r="V129" s="83"/>
      <c r="W129" s="83">
        <v>5.3849107314263775E-2</v>
      </c>
      <c r="X129" s="83">
        <v>6.5431764569395562E-2</v>
      </c>
      <c r="Y129" s="83">
        <v>7.580326505147135E-2</v>
      </c>
      <c r="Z129" s="83">
        <v>6.9374714742126878E-2</v>
      </c>
      <c r="AA129" s="83">
        <v>0.10025265767268914</v>
      </c>
      <c r="AB129" s="83">
        <v>4.0237928621413573E-2</v>
      </c>
      <c r="AC129" s="83">
        <v>5.9066427289048477E-2</v>
      </c>
      <c r="AD129" s="83">
        <v>2.2578890097932534E-2</v>
      </c>
      <c r="AE129" s="83">
        <v>8.2674571805006591E-2</v>
      </c>
      <c r="AF129" s="83">
        <v>8.67283950617284E-2</v>
      </c>
    </row>
    <row r="130" spans="1:32" outlineLevel="1" x14ac:dyDescent="0.25">
      <c r="A130" s="59" t="s">
        <v>58</v>
      </c>
      <c r="B130" s="82" t="s">
        <v>57</v>
      </c>
      <c r="C130" s="125"/>
      <c r="D130" s="123"/>
      <c r="E130" s="124"/>
      <c r="F130" s="124"/>
      <c r="G130" s="124"/>
      <c r="H130" s="123"/>
      <c r="I130" s="122"/>
      <c r="J130" s="122"/>
      <c r="K130" s="122"/>
      <c r="L130" s="121"/>
      <c r="M130" s="120"/>
      <c r="N130" s="119"/>
      <c r="O130" s="119"/>
      <c r="P130" s="119"/>
      <c r="Q130" s="119"/>
      <c r="R130" s="118"/>
      <c r="S130" s="117"/>
      <c r="T130" s="117"/>
      <c r="U130" s="117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</row>
    <row r="131" spans="1:32" outlineLevel="2" x14ac:dyDescent="0.25">
      <c r="A131" s="81"/>
      <c r="B131" s="69" t="s">
        <v>56</v>
      </c>
      <c r="C131" s="79">
        <v>0.9598922880111187</v>
      </c>
      <c r="D131" s="78"/>
      <c r="E131" s="74">
        <v>0.94745656269625289</v>
      </c>
      <c r="F131" s="74">
        <v>0.96215748141217694</v>
      </c>
      <c r="G131" s="74">
        <v>0.95334416952621759</v>
      </c>
      <c r="H131" s="78">
        <v>0</v>
      </c>
      <c r="I131" s="77">
        <v>0.94634050108502665</v>
      </c>
      <c r="J131" s="77">
        <v>0.81428571428571428</v>
      </c>
      <c r="K131" s="77">
        <v>0.95084937712344286</v>
      </c>
      <c r="L131" s="76">
        <v>0.96215748141217694</v>
      </c>
      <c r="M131" s="75">
        <v>0.95786701777485184</v>
      </c>
      <c r="N131" s="74">
        <v>0.96153846153846156</v>
      </c>
      <c r="O131" s="74">
        <v>0.9425193640440277</v>
      </c>
      <c r="P131" s="74">
        <v>0.93807106598984769</v>
      </c>
      <c r="Q131" s="74">
        <v>0.95999123095472982</v>
      </c>
      <c r="R131" s="73"/>
      <c r="S131" s="72">
        <v>0.9575859423519526</v>
      </c>
      <c r="T131" s="72">
        <v>0.97556760622132177</v>
      </c>
      <c r="U131" s="72">
        <v>0.93074792243767313</v>
      </c>
      <c r="V131" s="71"/>
      <c r="W131" s="71">
        <v>0.98924937607986174</v>
      </c>
      <c r="X131" s="71">
        <v>0.97118991453652503</v>
      </c>
      <c r="Y131" s="71">
        <v>0.97462826245190803</v>
      </c>
      <c r="Z131" s="71">
        <v>0.97809219534459146</v>
      </c>
      <c r="AA131" s="71">
        <v>0.93440434761882063</v>
      </c>
      <c r="AB131" s="71">
        <v>0.98950314905528336</v>
      </c>
      <c r="AC131" s="71">
        <v>0.9750448833034111</v>
      </c>
      <c r="AD131" s="71">
        <v>0.99673558215451574</v>
      </c>
      <c r="AE131" s="71">
        <v>0.95067523056653491</v>
      </c>
      <c r="AF131" s="71">
        <v>0.94783950617283952</v>
      </c>
    </row>
    <row r="132" spans="1:32" outlineLevel="2" x14ac:dyDescent="0.25">
      <c r="A132" s="70"/>
      <c r="B132" s="69" t="s">
        <v>55</v>
      </c>
      <c r="C132" s="68">
        <v>4.2642576243346968E-4</v>
      </c>
      <c r="D132" s="67"/>
      <c r="E132" s="63">
        <v>2.0933640360058616E-4</v>
      </c>
      <c r="F132" s="63">
        <v>3.0855288696015687E-4</v>
      </c>
      <c r="G132" s="63">
        <v>1.2642225031605564E-3</v>
      </c>
      <c r="H132" s="67">
        <v>0</v>
      </c>
      <c r="I132" s="66">
        <v>0</v>
      </c>
      <c r="J132" s="66">
        <v>0</v>
      </c>
      <c r="K132" s="66">
        <v>4.5300113250283127E-4</v>
      </c>
      <c r="L132" s="65">
        <v>3.0855288696015687E-4</v>
      </c>
      <c r="M132" s="64">
        <v>1.3166556945358788E-3</v>
      </c>
      <c r="N132" s="63">
        <v>0</v>
      </c>
      <c r="O132" s="63">
        <v>3.2613126783530371E-3</v>
      </c>
      <c r="P132" s="63">
        <v>0</v>
      </c>
      <c r="Q132" s="63">
        <v>3.2883919763235779E-4</v>
      </c>
      <c r="R132" s="62"/>
      <c r="S132" s="61">
        <v>4.475212800935228E-4</v>
      </c>
      <c r="T132" s="61">
        <v>2.9795602169119836E-4</v>
      </c>
      <c r="U132" s="61">
        <v>0</v>
      </c>
      <c r="V132" s="60"/>
      <c r="W132" s="60">
        <v>9.5987713572662697E-5</v>
      </c>
      <c r="X132" s="60">
        <v>3.0937004524536914E-4</v>
      </c>
      <c r="Y132" s="60">
        <v>3.1194759280440883E-4</v>
      </c>
      <c r="Z132" s="60">
        <v>0</v>
      </c>
      <c r="AA132" s="60">
        <v>7.6274014396720212E-4</v>
      </c>
      <c r="AB132" s="60">
        <v>6.9979006298110562E-4</v>
      </c>
      <c r="AC132" s="60">
        <v>0</v>
      </c>
      <c r="AD132" s="60">
        <v>2.720348204570185E-4</v>
      </c>
      <c r="AE132" s="60">
        <v>4.9407114624505926E-4</v>
      </c>
      <c r="AF132" s="60">
        <v>0</v>
      </c>
    </row>
    <row r="133" spans="1:32" outlineLevel="2" x14ac:dyDescent="0.25">
      <c r="A133" s="70"/>
      <c r="B133" s="69" t="s">
        <v>54</v>
      </c>
      <c r="C133" s="68">
        <v>5.6067090986622868E-4</v>
      </c>
      <c r="D133" s="67"/>
      <c r="E133" s="63">
        <v>8.3734561440234462E-4</v>
      </c>
      <c r="F133" s="63">
        <v>3.3841284376275271E-4</v>
      </c>
      <c r="G133" s="63">
        <v>1.7458310757931491E-3</v>
      </c>
      <c r="H133" s="67">
        <v>0</v>
      </c>
      <c r="I133" s="66">
        <v>3.9455513908068652E-4</v>
      </c>
      <c r="J133" s="66">
        <v>1.4285714285714285E-2</v>
      </c>
      <c r="K133" s="66">
        <v>1.1325028312570782E-3</v>
      </c>
      <c r="L133" s="65">
        <v>3.3841284376275271E-4</v>
      </c>
      <c r="M133" s="64">
        <v>0</v>
      </c>
      <c r="N133" s="63">
        <v>0</v>
      </c>
      <c r="O133" s="63">
        <v>2.8536485935589076E-3</v>
      </c>
      <c r="P133" s="63">
        <v>1.0152284263959391E-3</v>
      </c>
      <c r="Q133" s="63">
        <v>1.5345829222843362E-3</v>
      </c>
      <c r="R133" s="62"/>
      <c r="S133" s="61">
        <v>3.9272275600043838E-4</v>
      </c>
      <c r="T133" s="61">
        <v>1.3110064954412728E-3</v>
      </c>
      <c r="U133" s="61">
        <v>1.662049861495845E-2</v>
      </c>
      <c r="V133" s="60"/>
      <c r="W133" s="60">
        <v>2.8796314071798812E-4</v>
      </c>
      <c r="X133" s="60">
        <v>2.3202753393402684E-4</v>
      </c>
      <c r="Y133" s="60">
        <v>4.1593012373921181E-4</v>
      </c>
      <c r="Z133" s="60">
        <v>1.5974440894568689E-3</v>
      </c>
      <c r="AA133" s="60">
        <v>7.6274014396720212E-4</v>
      </c>
      <c r="AB133" s="60">
        <v>0</v>
      </c>
      <c r="AC133" s="60">
        <v>0</v>
      </c>
      <c r="AD133" s="60">
        <v>8.1610446137105551E-4</v>
      </c>
      <c r="AE133" s="60">
        <v>8.2345191040843213E-4</v>
      </c>
      <c r="AF133" s="60">
        <v>4.6296296296296298E-4</v>
      </c>
    </row>
    <row r="134" spans="1:32" outlineLevel="2" x14ac:dyDescent="0.25">
      <c r="A134" s="70"/>
      <c r="B134" s="69" t="s">
        <v>53</v>
      </c>
      <c r="C134" s="68">
        <v>1.0265805391916863E-4</v>
      </c>
      <c r="D134" s="67"/>
      <c r="E134" s="63">
        <v>1.0466820180029308E-4</v>
      </c>
      <c r="F134" s="63">
        <v>7.9626551473588867E-5</v>
      </c>
      <c r="G134" s="63">
        <v>2.4080428631629642E-4</v>
      </c>
      <c r="H134" s="67">
        <v>0</v>
      </c>
      <c r="I134" s="66">
        <v>1.9727756954034326E-4</v>
      </c>
      <c r="J134" s="66">
        <v>0</v>
      </c>
      <c r="K134" s="66">
        <v>0</v>
      </c>
      <c r="L134" s="65">
        <v>7.9626551473588867E-5</v>
      </c>
      <c r="M134" s="64">
        <v>0</v>
      </c>
      <c r="N134" s="63">
        <v>0</v>
      </c>
      <c r="O134" s="63">
        <v>0</v>
      </c>
      <c r="P134" s="63">
        <v>0</v>
      </c>
      <c r="Q134" s="63">
        <v>4.3845226350981036E-4</v>
      </c>
      <c r="R134" s="62"/>
      <c r="S134" s="61">
        <v>9.1330873488474037E-5</v>
      </c>
      <c r="T134" s="61">
        <v>5.9591204338239674E-5</v>
      </c>
      <c r="U134" s="61">
        <v>5.5401662049861496E-3</v>
      </c>
      <c r="V134" s="60"/>
      <c r="W134" s="60">
        <v>0</v>
      </c>
      <c r="X134" s="60">
        <v>7.7342511311342285E-5</v>
      </c>
      <c r="Y134" s="60">
        <v>0</v>
      </c>
      <c r="Z134" s="60">
        <v>0</v>
      </c>
      <c r="AA134" s="60">
        <v>1.6684940649282549E-4</v>
      </c>
      <c r="AB134" s="60">
        <v>0</v>
      </c>
      <c r="AC134" s="60">
        <v>3.590664272890485E-4</v>
      </c>
      <c r="AD134" s="60">
        <v>1.3601741022850925E-4</v>
      </c>
      <c r="AE134" s="60">
        <v>8.2345191040843218E-5</v>
      </c>
      <c r="AF134" s="60">
        <v>0</v>
      </c>
    </row>
    <row r="135" spans="1:32" outlineLevel="2" x14ac:dyDescent="0.25">
      <c r="A135" s="70"/>
      <c r="B135" s="69" t="s">
        <v>52</v>
      </c>
      <c r="C135" s="68">
        <v>0</v>
      </c>
      <c r="D135" s="67"/>
      <c r="E135" s="63">
        <v>0</v>
      </c>
      <c r="F135" s="63">
        <v>0</v>
      </c>
      <c r="G135" s="63">
        <v>0</v>
      </c>
      <c r="H135" s="67">
        <v>0</v>
      </c>
      <c r="I135" s="66">
        <v>0</v>
      </c>
      <c r="J135" s="66">
        <v>0</v>
      </c>
      <c r="K135" s="66">
        <v>0</v>
      </c>
      <c r="L135" s="65">
        <v>0</v>
      </c>
      <c r="M135" s="64">
        <v>0</v>
      </c>
      <c r="N135" s="63">
        <v>0</v>
      </c>
      <c r="O135" s="63">
        <v>0</v>
      </c>
      <c r="P135" s="63">
        <v>0</v>
      </c>
      <c r="Q135" s="63">
        <v>0</v>
      </c>
      <c r="R135" s="62"/>
      <c r="S135" s="61">
        <v>0</v>
      </c>
      <c r="T135" s="61">
        <v>0</v>
      </c>
      <c r="U135" s="61">
        <v>0</v>
      </c>
      <c r="V135" s="60"/>
      <c r="W135" s="60">
        <v>0</v>
      </c>
      <c r="X135" s="60">
        <v>0</v>
      </c>
      <c r="Y135" s="60">
        <v>0</v>
      </c>
      <c r="Z135" s="60">
        <v>0</v>
      </c>
      <c r="AA135" s="60">
        <v>0</v>
      </c>
      <c r="AB135" s="60">
        <v>0</v>
      </c>
      <c r="AC135" s="60">
        <v>0</v>
      </c>
      <c r="AD135" s="60">
        <v>0</v>
      </c>
      <c r="AE135" s="60">
        <v>0</v>
      </c>
      <c r="AF135" s="60">
        <v>0</v>
      </c>
    </row>
    <row r="136" spans="1:32" outlineLevel="2" x14ac:dyDescent="0.25">
      <c r="A136" s="70"/>
      <c r="B136" s="69" t="s">
        <v>0</v>
      </c>
      <c r="C136" s="68">
        <v>3.9017957262662474E-2</v>
      </c>
      <c r="D136" s="67"/>
      <c r="E136" s="63">
        <v>5.1392087083943896E-2</v>
      </c>
      <c r="F136" s="63">
        <v>3.7115926305626608E-2</v>
      </c>
      <c r="G136" s="63">
        <v>4.3404972608512435E-2</v>
      </c>
      <c r="H136" s="67">
        <v>0</v>
      </c>
      <c r="I136" s="66">
        <v>5.3067666206352337E-2</v>
      </c>
      <c r="J136" s="66">
        <v>0.17142857142857143</v>
      </c>
      <c r="K136" s="66">
        <v>4.7565118912797279E-2</v>
      </c>
      <c r="L136" s="65">
        <v>3.7115926305626608E-2</v>
      </c>
      <c r="M136" s="64">
        <v>4.0816326530612242E-2</v>
      </c>
      <c r="N136" s="63">
        <v>3.8461538461538464E-2</v>
      </c>
      <c r="O136" s="63">
        <v>5.1365674684060336E-2</v>
      </c>
      <c r="P136" s="63">
        <v>6.0913705583756347E-2</v>
      </c>
      <c r="Q136" s="63">
        <v>3.7706894661843689E-2</v>
      </c>
      <c r="R136" s="62"/>
      <c r="S136" s="61">
        <v>4.1482482738464908E-2</v>
      </c>
      <c r="T136" s="61">
        <v>2.2763840057207555E-2</v>
      </c>
      <c r="U136" s="61">
        <v>4.7091412742382273E-2</v>
      </c>
      <c r="V136" s="60"/>
      <c r="W136" s="60">
        <v>1.0366673065847572E-2</v>
      </c>
      <c r="X136" s="60">
        <v>2.8191345372984261E-2</v>
      </c>
      <c r="Y136" s="60">
        <v>2.46438598315483E-2</v>
      </c>
      <c r="Z136" s="60">
        <v>2.0310360565951622E-2</v>
      </c>
      <c r="AA136" s="60">
        <v>6.3903322686752154E-2</v>
      </c>
      <c r="AB136" s="60">
        <v>9.7970608817354796E-3</v>
      </c>
      <c r="AC136" s="60">
        <v>2.459605026929982E-2</v>
      </c>
      <c r="AD136" s="60">
        <v>2.0402611534276389E-3</v>
      </c>
      <c r="AE136" s="60">
        <v>4.7924901185770752E-2</v>
      </c>
      <c r="AF136" s="60">
        <v>5.1697530864197531E-2</v>
      </c>
    </row>
    <row r="137" spans="1:32" outlineLevel="1" x14ac:dyDescent="0.25">
      <c r="A137" s="59" t="s">
        <v>51</v>
      </c>
      <c r="B137" s="82" t="s">
        <v>50</v>
      </c>
      <c r="C137" s="125"/>
      <c r="D137" s="123"/>
      <c r="E137" s="124"/>
      <c r="F137" s="124"/>
      <c r="G137" s="124"/>
      <c r="H137" s="123"/>
      <c r="I137" s="122"/>
      <c r="J137" s="122"/>
      <c r="K137" s="122"/>
      <c r="L137" s="121"/>
      <c r="M137" s="120"/>
      <c r="N137" s="119"/>
      <c r="O137" s="119"/>
      <c r="P137" s="119"/>
      <c r="Q137" s="119"/>
      <c r="R137" s="118"/>
      <c r="S137" s="117"/>
      <c r="T137" s="117"/>
      <c r="U137" s="117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</row>
    <row r="138" spans="1:32" outlineLevel="2" x14ac:dyDescent="0.25">
      <c r="A138" s="81"/>
      <c r="B138" s="80" t="s">
        <v>49</v>
      </c>
      <c r="C138" s="79">
        <v>0.77078825591863165</v>
      </c>
      <c r="D138" s="78"/>
      <c r="E138" s="74">
        <v>0.76439187774754025</v>
      </c>
      <c r="F138" s="74">
        <v>0.77591097751545257</v>
      </c>
      <c r="G138" s="74">
        <v>0.74348323400156524</v>
      </c>
      <c r="H138" s="78">
        <v>0</v>
      </c>
      <c r="I138" s="77">
        <v>0.76839613335963697</v>
      </c>
      <c r="J138" s="77">
        <v>0.6428571428571429</v>
      </c>
      <c r="K138" s="77">
        <v>0.76172140430351076</v>
      </c>
      <c r="L138" s="76">
        <v>0.77591097751545257</v>
      </c>
      <c r="M138" s="75">
        <v>0.71626069782751811</v>
      </c>
      <c r="N138" s="74">
        <v>0.73076923076923073</v>
      </c>
      <c r="O138" s="74">
        <v>0.78556869139828778</v>
      </c>
      <c r="P138" s="74">
        <v>0.74822335025380715</v>
      </c>
      <c r="Q138" s="74">
        <v>0.72498081771347145</v>
      </c>
      <c r="R138" s="73"/>
      <c r="S138" s="72">
        <v>0.77141708983304713</v>
      </c>
      <c r="T138" s="72">
        <v>0.76765389428520348</v>
      </c>
      <c r="U138" s="72">
        <v>0.72576177285318555</v>
      </c>
      <c r="V138" s="71"/>
      <c r="W138" s="71">
        <v>0.78431560760222696</v>
      </c>
      <c r="X138" s="71">
        <v>0.79415290614486256</v>
      </c>
      <c r="Y138" s="71">
        <v>0.54486846209836748</v>
      </c>
      <c r="Z138" s="71">
        <v>0.89707895937927884</v>
      </c>
      <c r="AA138" s="71">
        <v>0.73442341612241979</v>
      </c>
      <c r="AB138" s="71">
        <v>0.761371588523443</v>
      </c>
      <c r="AC138" s="71">
        <v>0.81238779174147213</v>
      </c>
      <c r="AD138" s="71">
        <v>0.92315016322089227</v>
      </c>
      <c r="AE138" s="71">
        <v>0.85457839262187085</v>
      </c>
      <c r="AF138" s="71">
        <v>0.77962962962962967</v>
      </c>
    </row>
    <row r="139" spans="1:32" outlineLevel="2" x14ac:dyDescent="0.25">
      <c r="A139" s="70"/>
      <c r="B139" s="69" t="s">
        <v>48</v>
      </c>
      <c r="C139" s="68">
        <v>9.0733926117788268E-3</v>
      </c>
      <c r="D139" s="67"/>
      <c r="E139" s="63">
        <v>1.7165585095248063E-2</v>
      </c>
      <c r="F139" s="63">
        <v>7.3455493734385733E-3</v>
      </c>
      <c r="G139" s="63">
        <v>1.4869664680031305E-2</v>
      </c>
      <c r="H139" s="67">
        <v>0</v>
      </c>
      <c r="I139" s="66">
        <v>1.0850266324718879E-2</v>
      </c>
      <c r="J139" s="66">
        <v>2.8571428571428571E-2</v>
      </c>
      <c r="K139" s="66">
        <v>2.4235560588901472E-2</v>
      </c>
      <c r="L139" s="65">
        <v>7.3455493734385733E-3</v>
      </c>
      <c r="M139" s="64">
        <v>2.1066491112574061E-2</v>
      </c>
      <c r="N139" s="63">
        <v>1.282051282051282E-2</v>
      </c>
      <c r="O139" s="63">
        <v>1.7121891561353443E-2</v>
      </c>
      <c r="P139" s="63">
        <v>2.1319796954314719E-2</v>
      </c>
      <c r="Q139" s="63">
        <v>1.1947824180642332E-2</v>
      </c>
      <c r="R139" s="62"/>
      <c r="S139" s="61">
        <v>7.5530632374968031E-3</v>
      </c>
      <c r="T139" s="61">
        <v>1.7400631666765986E-2</v>
      </c>
      <c r="U139" s="61">
        <v>8.3102493074792241E-2</v>
      </c>
      <c r="V139" s="60"/>
      <c r="W139" s="60">
        <v>2.553273181032828E-2</v>
      </c>
      <c r="X139" s="60">
        <v>7.8889361537569126E-3</v>
      </c>
      <c r="Y139" s="60">
        <v>1.2269938650306749E-2</v>
      </c>
      <c r="Z139" s="60">
        <v>5.4769511638521227E-3</v>
      </c>
      <c r="AA139" s="60">
        <v>5.3391810077704155E-3</v>
      </c>
      <c r="AB139" s="60">
        <v>3.4989503149055285E-3</v>
      </c>
      <c r="AC139" s="60">
        <v>2.5134649910233393E-3</v>
      </c>
      <c r="AD139" s="60">
        <v>1.0337323177366704E-2</v>
      </c>
      <c r="AE139" s="60">
        <v>1.4657444005270092E-2</v>
      </c>
      <c r="AF139" s="60">
        <v>5.4012345679012343E-3</v>
      </c>
    </row>
    <row r="140" spans="1:32" outlineLevel="2" x14ac:dyDescent="0.25">
      <c r="A140" s="70"/>
      <c r="B140" s="69" t="s">
        <v>47</v>
      </c>
      <c r="C140" s="68">
        <v>9.0733926117788268E-3</v>
      </c>
      <c r="D140" s="67"/>
      <c r="E140" s="63">
        <v>1.7165585095248063E-2</v>
      </c>
      <c r="F140" s="63">
        <v>7.3455493734385733E-3</v>
      </c>
      <c r="G140" s="63">
        <v>1.4869664680031305E-2</v>
      </c>
      <c r="H140" s="67">
        <v>0</v>
      </c>
      <c r="I140" s="66">
        <v>1.0850266324718879E-2</v>
      </c>
      <c r="J140" s="66">
        <v>2.8571428571428571E-2</v>
      </c>
      <c r="K140" s="66">
        <v>2.4235560588901472E-2</v>
      </c>
      <c r="L140" s="65">
        <v>7.3455493734385733E-3</v>
      </c>
      <c r="M140" s="64">
        <v>2.1066491112574061E-2</v>
      </c>
      <c r="N140" s="63">
        <v>1.282051282051282E-2</v>
      </c>
      <c r="O140" s="63">
        <v>1.7121891561353443E-2</v>
      </c>
      <c r="P140" s="63">
        <v>2.1319796954314719E-2</v>
      </c>
      <c r="Q140" s="63">
        <v>1.1947824180642332E-2</v>
      </c>
      <c r="R140" s="62"/>
      <c r="S140" s="61">
        <v>7.5530632374968031E-3</v>
      </c>
      <c r="T140" s="61">
        <v>1.7400631666765986E-2</v>
      </c>
      <c r="U140" s="61">
        <v>8.3102493074792241E-2</v>
      </c>
      <c r="V140" s="60"/>
      <c r="W140" s="60">
        <v>2.553273181032828E-2</v>
      </c>
      <c r="X140" s="60">
        <v>7.8889361537569126E-3</v>
      </c>
      <c r="Y140" s="60">
        <v>1.2269938650306749E-2</v>
      </c>
      <c r="Z140" s="60">
        <v>5.4769511638521227E-3</v>
      </c>
      <c r="AA140" s="60">
        <v>5.3391810077704155E-3</v>
      </c>
      <c r="AB140" s="60">
        <v>3.4989503149055285E-3</v>
      </c>
      <c r="AC140" s="60">
        <v>2.5134649910233393E-3</v>
      </c>
      <c r="AD140" s="60">
        <v>1.0337323177366704E-2</v>
      </c>
      <c r="AE140" s="60">
        <v>1.4657444005270092E-2</v>
      </c>
      <c r="AF140" s="60">
        <v>5.4012345679012343E-3</v>
      </c>
    </row>
    <row r="141" spans="1:32" outlineLevel="2" x14ac:dyDescent="0.25">
      <c r="A141" s="70"/>
      <c r="B141" s="69" t="s">
        <v>46</v>
      </c>
      <c r="C141" s="68">
        <v>3.9878705560907812E-3</v>
      </c>
      <c r="D141" s="67"/>
      <c r="E141" s="63">
        <v>3.2447142558090854E-3</v>
      </c>
      <c r="F141" s="63">
        <v>3.79221451392967E-3</v>
      </c>
      <c r="G141" s="63">
        <v>5.598699656853892E-3</v>
      </c>
      <c r="H141" s="67">
        <v>0</v>
      </c>
      <c r="I141" s="66">
        <v>1.9727756954034327E-3</v>
      </c>
      <c r="J141" s="66">
        <v>0</v>
      </c>
      <c r="K141" s="66">
        <v>4.7565118912797286E-3</v>
      </c>
      <c r="L141" s="65">
        <v>3.79221451392967E-3</v>
      </c>
      <c r="M141" s="64">
        <v>7.8999341672152737E-3</v>
      </c>
      <c r="N141" s="63">
        <v>0</v>
      </c>
      <c r="O141" s="63">
        <v>8.7647778230737876E-3</v>
      </c>
      <c r="P141" s="63">
        <v>3.0456852791878172E-3</v>
      </c>
      <c r="Q141" s="63">
        <v>3.8364573057108409E-3</v>
      </c>
      <c r="R141" s="62"/>
      <c r="S141" s="61">
        <v>3.9637599093997732E-3</v>
      </c>
      <c r="T141" s="61">
        <v>3.8734282819855789E-3</v>
      </c>
      <c r="U141" s="61">
        <v>1.662049861495845E-2</v>
      </c>
      <c r="V141" s="60"/>
      <c r="W141" s="60">
        <v>1.6989825302361299E-2</v>
      </c>
      <c r="X141" s="60">
        <v>4.988591979581577E-3</v>
      </c>
      <c r="Y141" s="60">
        <v>6.1349693251533744E-3</v>
      </c>
      <c r="Z141" s="60">
        <v>6.1615700593336377E-3</v>
      </c>
      <c r="AA141" s="60">
        <v>1.6446584354292797E-3</v>
      </c>
      <c r="AB141" s="60">
        <v>1.7494751574527643E-3</v>
      </c>
      <c r="AC141" s="60">
        <v>3.590664272890485E-4</v>
      </c>
      <c r="AD141" s="60">
        <v>1.2241566920565832E-3</v>
      </c>
      <c r="AE141" s="60">
        <v>1.8115942028985507E-3</v>
      </c>
      <c r="AF141" s="60">
        <v>9.2592592592592596E-4</v>
      </c>
    </row>
    <row r="142" spans="1:32" outlineLevel="2" x14ac:dyDescent="0.25">
      <c r="A142" s="70"/>
      <c r="B142" s="69" t="s">
        <v>45</v>
      </c>
      <c r="C142" s="68">
        <v>1.6030449958147101E-3</v>
      </c>
      <c r="D142" s="67"/>
      <c r="E142" s="63">
        <v>2.7213732468076199E-3</v>
      </c>
      <c r="F142" s="63">
        <v>1.4929978401297913E-3</v>
      </c>
      <c r="G142" s="63">
        <v>1.6254289326350009E-3</v>
      </c>
      <c r="H142" s="67">
        <v>0</v>
      </c>
      <c r="I142" s="66">
        <v>1.3809429867824028E-3</v>
      </c>
      <c r="J142" s="66">
        <v>0</v>
      </c>
      <c r="K142" s="66">
        <v>4.3035107587768972E-3</v>
      </c>
      <c r="L142" s="65">
        <v>1.4929978401297913E-3</v>
      </c>
      <c r="M142" s="64">
        <v>0</v>
      </c>
      <c r="N142" s="63">
        <v>0</v>
      </c>
      <c r="O142" s="63">
        <v>3.0574806359559724E-3</v>
      </c>
      <c r="P142" s="63">
        <v>1.0152284263959391E-3</v>
      </c>
      <c r="Q142" s="63">
        <v>1.2057437246519786E-3</v>
      </c>
      <c r="R142" s="62"/>
      <c r="S142" s="61">
        <v>1.671354984839075E-3</v>
      </c>
      <c r="T142" s="61">
        <v>1.1918240867647934E-3</v>
      </c>
      <c r="U142" s="61">
        <v>0</v>
      </c>
      <c r="V142" s="60"/>
      <c r="W142" s="60">
        <v>5.3753119600691108E-3</v>
      </c>
      <c r="X142" s="60">
        <v>4.0604818438454695E-3</v>
      </c>
      <c r="Y142" s="60">
        <v>3.1194759280440883E-4</v>
      </c>
      <c r="Z142" s="60">
        <v>1.1410314924691922E-3</v>
      </c>
      <c r="AA142" s="60">
        <v>4.0520570148257614E-4</v>
      </c>
      <c r="AB142" s="60">
        <v>3.4989503149055281E-4</v>
      </c>
      <c r="AC142" s="60">
        <v>0</v>
      </c>
      <c r="AD142" s="60">
        <v>5.4406964091403701E-4</v>
      </c>
      <c r="AE142" s="60">
        <v>8.2345191040843213E-4</v>
      </c>
      <c r="AF142" s="60">
        <v>3.0864197530864197E-4</v>
      </c>
    </row>
    <row r="143" spans="1:32" outlineLevel="2" x14ac:dyDescent="0.25">
      <c r="A143" s="70"/>
      <c r="B143" s="69" t="s">
        <v>44</v>
      </c>
      <c r="C143" s="68">
        <v>4.4221930919026485E-4</v>
      </c>
      <c r="D143" s="67"/>
      <c r="E143" s="63">
        <v>0</v>
      </c>
      <c r="F143" s="63">
        <v>4.9766594670993039E-4</v>
      </c>
      <c r="G143" s="63">
        <v>3.6120642947444465E-4</v>
      </c>
      <c r="H143" s="67">
        <v>0</v>
      </c>
      <c r="I143" s="66">
        <v>0</v>
      </c>
      <c r="J143" s="66">
        <v>0</v>
      </c>
      <c r="K143" s="66">
        <v>0</v>
      </c>
      <c r="L143" s="65">
        <v>4.9766594670993039E-4</v>
      </c>
      <c r="M143" s="64">
        <v>6.583278472679394E-4</v>
      </c>
      <c r="N143" s="63">
        <v>0</v>
      </c>
      <c r="O143" s="63">
        <v>6.1149612719119443E-4</v>
      </c>
      <c r="P143" s="63">
        <v>0</v>
      </c>
      <c r="Q143" s="63">
        <v>2.1922613175490518E-4</v>
      </c>
      <c r="R143" s="62"/>
      <c r="S143" s="61">
        <v>4.5665436744237023E-4</v>
      </c>
      <c r="T143" s="61">
        <v>2.9795602169119836E-4</v>
      </c>
      <c r="U143" s="61">
        <v>2.7700831024930748E-3</v>
      </c>
      <c r="V143" s="60"/>
      <c r="W143" s="60">
        <v>2.4956805528892302E-3</v>
      </c>
      <c r="X143" s="60">
        <v>3.8671255655671141E-4</v>
      </c>
      <c r="Y143" s="60">
        <v>4.1593012373921181E-4</v>
      </c>
      <c r="Z143" s="60">
        <v>0</v>
      </c>
      <c r="AA143" s="60">
        <v>1.4301377699385041E-4</v>
      </c>
      <c r="AB143" s="60">
        <v>0</v>
      </c>
      <c r="AC143" s="60">
        <v>0</v>
      </c>
      <c r="AD143" s="60">
        <v>1.3601741022850925E-4</v>
      </c>
      <c r="AE143" s="60">
        <v>7.4110671936758888E-4</v>
      </c>
      <c r="AF143" s="60">
        <v>0</v>
      </c>
    </row>
    <row r="144" spans="1:32" outlineLevel="2" x14ac:dyDescent="0.25">
      <c r="A144" s="70"/>
      <c r="B144" s="69" t="s">
        <v>35</v>
      </c>
      <c r="C144" s="68">
        <v>5.3698058973103587E-4</v>
      </c>
      <c r="D144" s="67"/>
      <c r="E144" s="63">
        <v>5.2334100900146535E-4</v>
      </c>
      <c r="F144" s="63">
        <v>4.777593088415332E-4</v>
      </c>
      <c r="G144" s="63">
        <v>9.0301607368611166E-4</v>
      </c>
      <c r="H144" s="67">
        <v>0</v>
      </c>
      <c r="I144" s="66">
        <v>5.9183270862102984E-4</v>
      </c>
      <c r="J144" s="66">
        <v>0</v>
      </c>
      <c r="K144" s="66">
        <v>4.5300113250283127E-4</v>
      </c>
      <c r="L144" s="65">
        <v>4.777593088415332E-4</v>
      </c>
      <c r="M144" s="64">
        <v>0</v>
      </c>
      <c r="N144" s="63">
        <v>0</v>
      </c>
      <c r="O144" s="63">
        <v>2.0383204239706482E-4</v>
      </c>
      <c r="P144" s="63">
        <v>1.0152284263959391E-3</v>
      </c>
      <c r="Q144" s="63">
        <v>1.4249698564068837E-3</v>
      </c>
      <c r="R144" s="62"/>
      <c r="S144" s="61">
        <v>5.7538450297738649E-4</v>
      </c>
      <c r="T144" s="61">
        <v>2.9795602169119836E-4</v>
      </c>
      <c r="U144" s="61">
        <v>0</v>
      </c>
      <c r="V144" s="60"/>
      <c r="W144" s="60">
        <v>2.8796314071798812E-4</v>
      </c>
      <c r="X144" s="60">
        <v>8.8943888008043625E-4</v>
      </c>
      <c r="Y144" s="60">
        <v>1.4557554330872414E-3</v>
      </c>
      <c r="Z144" s="60">
        <v>0</v>
      </c>
      <c r="AA144" s="60">
        <v>1.9068503599180053E-4</v>
      </c>
      <c r="AB144" s="60">
        <v>6.9979006298110562E-4</v>
      </c>
      <c r="AC144" s="60">
        <v>1.7953321364452425E-4</v>
      </c>
      <c r="AD144" s="60">
        <v>4.0805223068552776E-4</v>
      </c>
      <c r="AE144" s="60">
        <v>6.5876152832674575E-4</v>
      </c>
      <c r="AF144" s="60">
        <v>9.2592592592592596E-4</v>
      </c>
    </row>
    <row r="145" spans="1:32" outlineLevel="1" x14ac:dyDescent="0.25">
      <c r="A145" s="59" t="s">
        <v>43</v>
      </c>
      <c r="B145" s="58" t="s">
        <v>42</v>
      </c>
      <c r="C145" s="125"/>
      <c r="D145" s="123"/>
      <c r="E145" s="124"/>
      <c r="F145" s="124"/>
      <c r="G145" s="124"/>
      <c r="H145" s="123"/>
      <c r="I145" s="122"/>
      <c r="J145" s="122"/>
      <c r="K145" s="122"/>
      <c r="L145" s="121"/>
      <c r="M145" s="120"/>
      <c r="N145" s="119"/>
      <c r="O145" s="119"/>
      <c r="P145" s="119"/>
      <c r="Q145" s="119"/>
      <c r="R145" s="118"/>
      <c r="S145" s="117"/>
      <c r="T145" s="117"/>
      <c r="U145" s="117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</row>
    <row r="146" spans="1:32" outlineLevel="2" x14ac:dyDescent="0.25">
      <c r="A146" s="48" t="s">
        <v>41</v>
      </c>
      <c r="B146" s="47" t="s">
        <v>40</v>
      </c>
      <c r="C146" s="115"/>
      <c r="D146" s="113"/>
      <c r="E146" s="114"/>
      <c r="F146" s="114"/>
      <c r="G146" s="114"/>
      <c r="H146" s="113"/>
      <c r="I146" s="112"/>
      <c r="J146" s="112"/>
      <c r="K146" s="112"/>
      <c r="L146" s="111"/>
      <c r="M146" s="110"/>
      <c r="N146" s="109"/>
      <c r="O146" s="109"/>
      <c r="P146" s="109"/>
      <c r="Q146" s="109"/>
      <c r="R146" s="108"/>
      <c r="S146" s="107"/>
      <c r="T146" s="107"/>
      <c r="U146" s="107"/>
      <c r="V146" s="106"/>
      <c r="W146" s="106"/>
      <c r="X146" s="106"/>
      <c r="Y146" s="106"/>
      <c r="Z146" s="106"/>
      <c r="AA146" s="106"/>
      <c r="AB146" s="106"/>
      <c r="AC146" s="106"/>
      <c r="AD146" s="106"/>
      <c r="AE146" s="106"/>
      <c r="AF146" s="106"/>
    </row>
    <row r="147" spans="1:32" outlineLevel="3" x14ac:dyDescent="0.25">
      <c r="A147" s="37"/>
      <c r="B147" s="36" t="s">
        <v>39</v>
      </c>
      <c r="C147" s="35">
        <v>0.93647045817079144</v>
      </c>
      <c r="D147" s="34"/>
      <c r="E147" s="30">
        <v>0.90223989951852623</v>
      </c>
      <c r="F147" s="30">
        <v>0.94395286108152765</v>
      </c>
      <c r="G147" s="30">
        <v>0.91090241406297034</v>
      </c>
      <c r="H147" s="34">
        <v>0</v>
      </c>
      <c r="I147" s="33">
        <v>0.91734069836259613</v>
      </c>
      <c r="J147" s="33">
        <v>0.77142857142857146</v>
      </c>
      <c r="K147" s="33">
        <v>0.88697621744054356</v>
      </c>
      <c r="L147" s="32">
        <v>0.94395286108152765</v>
      </c>
      <c r="M147" s="31">
        <v>0.92297564186965109</v>
      </c>
      <c r="N147" s="30">
        <v>0.89743589743589747</v>
      </c>
      <c r="O147" s="30">
        <v>0.9317162657969833</v>
      </c>
      <c r="P147" s="30">
        <v>0.88527918781725889</v>
      </c>
      <c r="Q147" s="30">
        <v>0.90058094924915055</v>
      </c>
      <c r="R147" s="29"/>
      <c r="S147" s="28">
        <v>0.94651664048514961</v>
      </c>
      <c r="T147" s="28">
        <v>0.8743221500506525</v>
      </c>
      <c r="U147" s="28">
        <v>0.77839335180055402</v>
      </c>
      <c r="V147" s="27"/>
      <c r="W147" s="27">
        <v>0.97053177193319251</v>
      </c>
      <c r="X147" s="27">
        <v>0.94547352952550368</v>
      </c>
      <c r="Y147" s="27">
        <v>0.95258396589372984</v>
      </c>
      <c r="Z147" s="27">
        <v>0.9602921040620721</v>
      </c>
      <c r="AA147" s="27">
        <v>0.90658816799351671</v>
      </c>
      <c r="AB147" s="27">
        <v>0.96885934219734082</v>
      </c>
      <c r="AC147" s="27">
        <v>0.95421903052064627</v>
      </c>
      <c r="AD147" s="27">
        <v>0.98190968443960824</v>
      </c>
      <c r="AE147" s="27">
        <v>0.93148880105401843</v>
      </c>
      <c r="AF147" s="27">
        <v>0.92746913580246915</v>
      </c>
    </row>
    <row r="148" spans="1:32" outlineLevel="3" x14ac:dyDescent="0.25">
      <c r="A148" s="26"/>
      <c r="B148" s="25" t="s">
        <v>38</v>
      </c>
      <c r="C148" s="24">
        <v>1.6370011213418197E-2</v>
      </c>
      <c r="D148" s="23"/>
      <c r="E148" s="19">
        <v>2.8888423696880886E-2</v>
      </c>
      <c r="F148" s="19">
        <v>1.309856771740537E-2</v>
      </c>
      <c r="G148" s="19">
        <v>2.8956715429534645E-2</v>
      </c>
      <c r="H148" s="23">
        <v>0</v>
      </c>
      <c r="I148" s="22">
        <v>2.0319589662655357E-2</v>
      </c>
      <c r="J148" s="22">
        <v>1.4285714285714285E-2</v>
      </c>
      <c r="K148" s="22">
        <v>3.8958097395243488E-2</v>
      </c>
      <c r="L148" s="21">
        <v>1.309856771740537E-2</v>
      </c>
      <c r="M148" s="20">
        <v>2.8308097432521395E-2</v>
      </c>
      <c r="N148" s="19">
        <v>5.128205128205128E-2</v>
      </c>
      <c r="O148" s="19">
        <v>1.1210762331838564E-2</v>
      </c>
      <c r="P148" s="19">
        <v>2.6395939086294416E-2</v>
      </c>
      <c r="Q148" s="19">
        <v>3.8693412254740767E-2</v>
      </c>
      <c r="R148" s="18"/>
      <c r="S148" s="17">
        <v>7.1329412194498232E-3</v>
      </c>
      <c r="T148" s="17">
        <v>7.5323282283534951E-2</v>
      </c>
      <c r="U148" s="17">
        <v>7.7562326869806089E-2</v>
      </c>
      <c r="V148" s="16"/>
      <c r="W148" s="16">
        <v>1.4014206181608754E-2</v>
      </c>
      <c r="X148" s="16">
        <v>1.9142271549557215E-2</v>
      </c>
      <c r="Y148" s="16">
        <v>1.4349589269002807E-2</v>
      </c>
      <c r="Z148" s="16">
        <v>1.0953902327704245E-2</v>
      </c>
      <c r="AA148" s="16">
        <v>1.9211517376173905E-2</v>
      </c>
      <c r="AB148" s="16">
        <v>1.2246326102169349E-2</v>
      </c>
      <c r="AC148" s="16">
        <v>1.4721723518850987E-2</v>
      </c>
      <c r="AD148" s="16">
        <v>1.0065288356909684E-2</v>
      </c>
      <c r="AE148" s="16">
        <v>1.3998682476943346E-2</v>
      </c>
      <c r="AF148" s="16">
        <v>1.2191358024691358E-2</v>
      </c>
    </row>
    <row r="149" spans="1:32" outlineLevel="3" x14ac:dyDescent="0.25">
      <c r="A149" s="26"/>
      <c r="B149" s="25" t="s">
        <v>37</v>
      </c>
      <c r="C149" s="24">
        <v>3.8141415417660344E-3</v>
      </c>
      <c r="D149" s="23"/>
      <c r="E149" s="19">
        <v>1.0990161189030772E-2</v>
      </c>
      <c r="F149" s="19">
        <v>2.0503837004449132E-3</v>
      </c>
      <c r="G149" s="19">
        <v>1.0354584311600747E-2</v>
      </c>
      <c r="H149" s="23">
        <v>0</v>
      </c>
      <c r="I149" s="22">
        <v>5.1292168080489245E-3</v>
      </c>
      <c r="J149" s="22">
        <v>0</v>
      </c>
      <c r="K149" s="22">
        <v>1.7893544733861833E-2</v>
      </c>
      <c r="L149" s="21">
        <v>2.0503837004449132E-3</v>
      </c>
      <c r="M149" s="20">
        <v>3.9499670836076368E-3</v>
      </c>
      <c r="N149" s="19">
        <v>0</v>
      </c>
      <c r="O149" s="19">
        <v>2.0383204239706482E-3</v>
      </c>
      <c r="P149" s="19">
        <v>1.2182741116751269E-2</v>
      </c>
      <c r="Q149" s="19">
        <v>1.5784281486353174E-2</v>
      </c>
      <c r="R149" s="18"/>
      <c r="S149" s="17">
        <v>1.059438132466299E-3</v>
      </c>
      <c r="T149" s="17">
        <v>2.0022644657648532E-2</v>
      </c>
      <c r="U149" s="17">
        <v>8.5872576177285317E-2</v>
      </c>
      <c r="V149" s="16"/>
      <c r="W149" s="16">
        <v>1.7277788443079286E-3</v>
      </c>
      <c r="X149" s="16">
        <v>3.635098031633087E-3</v>
      </c>
      <c r="Y149" s="16">
        <v>3.5354060517833004E-3</v>
      </c>
      <c r="Z149" s="16">
        <v>4.5641259698767688E-3</v>
      </c>
      <c r="AA149" s="16">
        <v>4.814797158792964E-3</v>
      </c>
      <c r="AB149" s="16">
        <v>3.4989503149055285E-3</v>
      </c>
      <c r="AC149" s="16">
        <v>3.4111310592459605E-3</v>
      </c>
      <c r="AD149" s="16">
        <v>2.9923830250272033E-3</v>
      </c>
      <c r="AE149" s="16">
        <v>3.952569169960474E-3</v>
      </c>
      <c r="AF149" s="16">
        <v>2.4691358024691358E-3</v>
      </c>
    </row>
    <row r="150" spans="1:32" outlineLevel="3" x14ac:dyDescent="0.25">
      <c r="A150" s="26"/>
      <c r="B150" s="25" t="s">
        <v>36</v>
      </c>
      <c r="C150" s="24">
        <v>2.6849029486551793E-4</v>
      </c>
      <c r="D150" s="23"/>
      <c r="E150" s="19">
        <v>4.1867280720117231E-4</v>
      </c>
      <c r="F150" s="19">
        <v>9.9533189341986084E-5</v>
      </c>
      <c r="G150" s="19">
        <v>1.2040214315814821E-3</v>
      </c>
      <c r="H150" s="23">
        <v>0</v>
      </c>
      <c r="I150" s="22">
        <v>0</v>
      </c>
      <c r="J150" s="22">
        <v>0</v>
      </c>
      <c r="K150" s="22">
        <v>9.0600226500566253E-4</v>
      </c>
      <c r="L150" s="21">
        <v>9.9533189341986084E-5</v>
      </c>
      <c r="M150" s="20">
        <v>0</v>
      </c>
      <c r="N150" s="19">
        <v>0</v>
      </c>
      <c r="O150" s="19">
        <v>2.0383204239706482E-4</v>
      </c>
      <c r="P150" s="19">
        <v>0</v>
      </c>
      <c r="Q150" s="19">
        <v>2.0826482516715992E-3</v>
      </c>
      <c r="R150" s="18"/>
      <c r="S150" s="17">
        <v>1.7352865962810067E-4</v>
      </c>
      <c r="T150" s="17">
        <v>7.1509445205887611E-4</v>
      </c>
      <c r="U150" s="17">
        <v>8.3102493074792248E-3</v>
      </c>
      <c r="V150" s="16"/>
      <c r="W150" s="16">
        <v>9.5987713572662697E-5</v>
      </c>
      <c r="X150" s="16">
        <v>7.7342511311342285E-5</v>
      </c>
      <c r="Y150" s="16">
        <v>4.1593012373921181E-4</v>
      </c>
      <c r="Z150" s="16">
        <v>1.3692377909630307E-3</v>
      </c>
      <c r="AA150" s="16">
        <v>9.5342517995900266E-5</v>
      </c>
      <c r="AB150" s="16">
        <v>0</v>
      </c>
      <c r="AC150" s="16">
        <v>1.7953321364452425E-4</v>
      </c>
      <c r="AD150" s="16">
        <v>8.1610446137105551E-4</v>
      </c>
      <c r="AE150" s="16">
        <v>4.9407114624505926E-4</v>
      </c>
      <c r="AF150" s="16">
        <v>6.1728395061728394E-4</v>
      </c>
    </row>
    <row r="151" spans="1:32" outlineLevel="3" x14ac:dyDescent="0.25">
      <c r="A151" s="15"/>
      <c r="B151" s="14" t="s">
        <v>35</v>
      </c>
      <c r="C151" s="13">
        <v>4.3076898779158837E-2</v>
      </c>
      <c r="D151" s="12"/>
      <c r="E151" s="8">
        <v>5.7462842788360897E-2</v>
      </c>
      <c r="F151" s="8">
        <v>4.0798654311280096E-2</v>
      </c>
      <c r="G151" s="8">
        <v>4.8582264764312807E-2</v>
      </c>
      <c r="H151" s="12">
        <v>0</v>
      </c>
      <c r="I151" s="11">
        <v>5.7210495166699543E-2</v>
      </c>
      <c r="J151" s="11">
        <v>0.21428571428571427</v>
      </c>
      <c r="K151" s="11">
        <v>5.526613816534541E-2</v>
      </c>
      <c r="L151" s="10">
        <v>4.0798654311280096E-2</v>
      </c>
      <c r="M151" s="9">
        <v>4.4766293614219882E-2</v>
      </c>
      <c r="N151" s="8">
        <v>5.128205128205128E-2</v>
      </c>
      <c r="O151" s="8">
        <v>5.4830819404810438E-2</v>
      </c>
      <c r="P151" s="8">
        <v>7.6142131979695438E-2</v>
      </c>
      <c r="Q151" s="8">
        <v>4.2858708758083966E-2</v>
      </c>
      <c r="R151" s="7"/>
      <c r="S151" s="6">
        <v>4.5117451503306177E-2</v>
      </c>
      <c r="T151" s="6">
        <v>2.9616828556105118E-2</v>
      </c>
      <c r="U151" s="6">
        <v>4.9861495844875349E-2</v>
      </c>
      <c r="V151" s="5"/>
      <c r="W151" s="5">
        <v>1.3630255327318104E-2</v>
      </c>
      <c r="X151" s="5">
        <v>3.1671758381994666E-2</v>
      </c>
      <c r="Y151" s="5">
        <v>2.9115108661744826E-2</v>
      </c>
      <c r="Z151" s="5">
        <v>2.2820629849383843E-2</v>
      </c>
      <c r="AA151" s="5">
        <v>6.9290174953520522E-2</v>
      </c>
      <c r="AB151" s="5">
        <v>1.5395381385584325E-2</v>
      </c>
      <c r="AC151" s="5">
        <v>2.7468581687612209E-2</v>
      </c>
      <c r="AD151" s="5">
        <v>4.2165397170837865E-3</v>
      </c>
      <c r="AE151" s="5">
        <v>5.0065876152832672E-2</v>
      </c>
      <c r="AF151" s="5">
        <v>5.7253086419753088E-2</v>
      </c>
    </row>
    <row r="152" spans="1:32" outlineLevel="2" x14ac:dyDescent="0.25">
      <c r="A152" s="48" t="s">
        <v>34</v>
      </c>
      <c r="B152" s="47" t="s">
        <v>33</v>
      </c>
      <c r="C152" s="115"/>
      <c r="D152" s="113"/>
      <c r="E152" s="114"/>
      <c r="F152" s="114"/>
      <c r="G152" s="114"/>
      <c r="H152" s="113"/>
      <c r="I152" s="112"/>
      <c r="J152" s="112"/>
      <c r="K152" s="112"/>
      <c r="L152" s="111"/>
      <c r="M152" s="110"/>
      <c r="N152" s="109"/>
      <c r="O152" s="109"/>
      <c r="P152" s="109"/>
      <c r="Q152" s="109"/>
      <c r="R152" s="108"/>
      <c r="S152" s="107"/>
      <c r="T152" s="107"/>
      <c r="U152" s="107"/>
      <c r="V152" s="106"/>
      <c r="W152" s="106"/>
      <c r="X152" s="106"/>
      <c r="Y152" s="106"/>
      <c r="Z152" s="106"/>
      <c r="AA152" s="106"/>
      <c r="AB152" s="106"/>
      <c r="AC152" s="106"/>
      <c r="AD152" s="106"/>
      <c r="AE152" s="106"/>
      <c r="AF152" s="106"/>
    </row>
    <row r="153" spans="1:32" outlineLevel="3" x14ac:dyDescent="0.25">
      <c r="A153" s="37"/>
      <c r="B153" s="36" t="s">
        <v>32</v>
      </c>
      <c r="C153" s="24">
        <v>0.72173349969202583</v>
      </c>
      <c r="D153" s="34"/>
      <c r="E153" s="30">
        <v>0.58310655222943275</v>
      </c>
      <c r="F153" s="30">
        <v>0.78891001204351596</v>
      </c>
      <c r="G153" s="30">
        <v>0.39515983384504244</v>
      </c>
      <c r="H153" s="34">
        <v>0</v>
      </c>
      <c r="I153" s="33">
        <v>0.81653186032748082</v>
      </c>
      <c r="J153" s="33">
        <v>0.2857142857142857</v>
      </c>
      <c r="K153" s="33">
        <v>0.31981879954699888</v>
      </c>
      <c r="L153" s="32">
        <v>0.78891001204351596</v>
      </c>
      <c r="M153" s="31">
        <v>0.63989466754443713</v>
      </c>
      <c r="N153" s="30">
        <v>0.44871794871794873</v>
      </c>
      <c r="O153" s="30">
        <v>0.5682837342030167</v>
      </c>
      <c r="P153" s="30">
        <v>0.2751269035532995</v>
      </c>
      <c r="Q153" s="30">
        <v>0.27381343856187657</v>
      </c>
      <c r="R153" s="29"/>
      <c r="S153" s="28">
        <v>0.74328718079859712</v>
      </c>
      <c r="T153" s="28">
        <v>0.59078719980930816</v>
      </c>
      <c r="U153" s="28">
        <v>0.27146814404432135</v>
      </c>
      <c r="V153" s="27"/>
      <c r="W153" s="27">
        <v>0.79919370320598959</v>
      </c>
      <c r="X153" s="27">
        <v>0.76754708225376078</v>
      </c>
      <c r="Y153" s="27">
        <v>0.66153686180721638</v>
      </c>
      <c r="Z153" s="27">
        <v>0.70447284345047922</v>
      </c>
      <c r="AA153" s="27">
        <v>0.68739571912094199</v>
      </c>
      <c r="AB153" s="27">
        <v>0.77536738978306508</v>
      </c>
      <c r="AC153" s="27">
        <v>0.72082585278276479</v>
      </c>
      <c r="AD153" s="27">
        <v>0.76618607181719256</v>
      </c>
      <c r="AE153" s="27">
        <v>0.6996870882740448</v>
      </c>
      <c r="AF153" s="27">
        <v>0.70570987654320982</v>
      </c>
    </row>
    <row r="154" spans="1:32" outlineLevel="3" x14ac:dyDescent="0.25">
      <c r="A154" s="26"/>
      <c r="B154" s="25" t="s">
        <v>31</v>
      </c>
      <c r="C154" s="24">
        <v>0.23902743339071655</v>
      </c>
      <c r="D154" s="126"/>
      <c r="E154" s="19">
        <v>0.36508268787942222</v>
      </c>
      <c r="F154" s="19">
        <v>0.17377499527217349</v>
      </c>
      <c r="G154" s="19">
        <v>0.56119438926012888</v>
      </c>
      <c r="H154" s="23">
        <v>0</v>
      </c>
      <c r="I154" s="22">
        <v>0.13020319589662654</v>
      </c>
      <c r="J154" s="22">
        <v>0.54285714285714282</v>
      </c>
      <c r="K154" s="22">
        <v>0.63193657984144957</v>
      </c>
      <c r="L154" s="21">
        <v>0.17377499527217349</v>
      </c>
      <c r="M154" s="20">
        <v>0.31928900592495063</v>
      </c>
      <c r="N154" s="19">
        <v>0.51282051282051277</v>
      </c>
      <c r="O154" s="19">
        <v>0.37973909498573177</v>
      </c>
      <c r="P154" s="19">
        <v>0.66294416243654819</v>
      </c>
      <c r="Q154" s="19">
        <v>0.6884796667762797</v>
      </c>
      <c r="R154" s="18"/>
      <c r="S154" s="17">
        <v>0.21497461001717019</v>
      </c>
      <c r="T154" s="17">
        <v>0.38650855133782253</v>
      </c>
      <c r="U154" s="17">
        <v>0.67867036011080328</v>
      </c>
      <c r="V154" s="16"/>
      <c r="W154" s="16">
        <v>0.19043962372816278</v>
      </c>
      <c r="X154" s="16">
        <v>0.20449359990718899</v>
      </c>
      <c r="Y154" s="16">
        <v>0.3138192783612353</v>
      </c>
      <c r="Z154" s="16">
        <v>0.27498858968507534</v>
      </c>
      <c r="AA154" s="16">
        <v>0.24843876626781713</v>
      </c>
      <c r="AB154" s="16">
        <v>0.21378586424072779</v>
      </c>
      <c r="AC154" s="16">
        <v>0.25457809694793537</v>
      </c>
      <c r="AD154" s="16">
        <v>0.23150163220892275</v>
      </c>
      <c r="AE154" s="16">
        <v>0.25098814229249011</v>
      </c>
      <c r="AF154" s="16">
        <v>0.24259259259259258</v>
      </c>
    </row>
    <row r="155" spans="1:32" outlineLevel="3" x14ac:dyDescent="0.25">
      <c r="A155" s="26"/>
      <c r="B155" s="25" t="s">
        <v>0</v>
      </c>
      <c r="C155" s="24">
        <v>3.9239066917257606E-2</v>
      </c>
      <c r="D155" s="126"/>
      <c r="E155" s="19">
        <v>5.1810759891145072E-2</v>
      </c>
      <c r="F155" s="19">
        <v>3.7314992684310586E-2</v>
      </c>
      <c r="G155" s="19">
        <v>4.3645776894828729E-2</v>
      </c>
      <c r="H155" s="23">
        <v>0</v>
      </c>
      <c r="I155" s="22">
        <v>5.3264943775892679E-2</v>
      </c>
      <c r="J155" s="22">
        <v>0.17142857142857143</v>
      </c>
      <c r="K155" s="22">
        <v>4.8244620611551527E-2</v>
      </c>
      <c r="L155" s="21">
        <v>3.7314992684310586E-2</v>
      </c>
      <c r="M155" s="20">
        <v>4.0816326530612242E-2</v>
      </c>
      <c r="N155" s="19">
        <v>3.8461538461538464E-2</v>
      </c>
      <c r="O155" s="19">
        <v>5.1977170811251527E-2</v>
      </c>
      <c r="P155" s="19">
        <v>6.1928934010152287E-2</v>
      </c>
      <c r="Q155" s="19">
        <v>3.7706894661843689E-2</v>
      </c>
      <c r="R155" s="18"/>
      <c r="S155" s="17">
        <v>4.1738209184232641E-2</v>
      </c>
      <c r="T155" s="17">
        <v>2.2704248852869317E-2</v>
      </c>
      <c r="U155" s="17">
        <v>4.9861495844875349E-2</v>
      </c>
      <c r="V155" s="16"/>
      <c r="W155" s="16">
        <v>1.0366673065847572E-2</v>
      </c>
      <c r="X155" s="16">
        <v>2.7959317839050233E-2</v>
      </c>
      <c r="Y155" s="16">
        <v>2.46438598315483E-2</v>
      </c>
      <c r="Z155" s="16">
        <v>2.0538566864445457E-2</v>
      </c>
      <c r="AA155" s="16">
        <v>6.4165514611240884E-2</v>
      </c>
      <c r="AB155" s="16">
        <v>1.0846745976207137E-2</v>
      </c>
      <c r="AC155" s="16">
        <v>2.459605026929982E-2</v>
      </c>
      <c r="AD155" s="16">
        <v>2.3122959738846572E-3</v>
      </c>
      <c r="AE155" s="16">
        <v>4.9324769433465088E-2</v>
      </c>
      <c r="AF155" s="16">
        <v>5.1697530864197531E-2</v>
      </c>
    </row>
    <row r="156" spans="1:32" outlineLevel="2" x14ac:dyDescent="0.25">
      <c r="A156" s="48" t="s">
        <v>30</v>
      </c>
      <c r="B156" s="47" t="s">
        <v>29</v>
      </c>
      <c r="C156" s="115"/>
      <c r="D156" s="113"/>
      <c r="E156" s="114"/>
      <c r="F156" s="114"/>
      <c r="G156" s="114"/>
      <c r="H156" s="113"/>
      <c r="I156" s="112"/>
      <c r="J156" s="112"/>
      <c r="K156" s="112"/>
      <c r="L156" s="111"/>
      <c r="M156" s="110"/>
      <c r="N156" s="109"/>
      <c r="O156" s="109"/>
      <c r="P156" s="109"/>
      <c r="Q156" s="109"/>
      <c r="R156" s="108"/>
      <c r="S156" s="107"/>
      <c r="T156" s="107"/>
      <c r="U156" s="107"/>
      <c r="V156" s="106"/>
      <c r="W156" s="106"/>
      <c r="X156" s="106"/>
      <c r="Y156" s="106"/>
      <c r="Z156" s="106"/>
      <c r="AA156" s="106"/>
      <c r="AB156" s="106"/>
      <c r="AC156" s="106"/>
      <c r="AD156" s="106"/>
      <c r="AE156" s="106"/>
      <c r="AF156" s="106"/>
    </row>
    <row r="157" spans="1:32" outlineLevel="3" x14ac:dyDescent="0.25">
      <c r="A157" s="37"/>
      <c r="B157" s="36" t="s">
        <v>28</v>
      </c>
      <c r="C157" s="35">
        <v>0.94910529557622758</v>
      </c>
      <c r="D157" s="34"/>
      <c r="E157" s="30">
        <v>0.94075779778103408</v>
      </c>
      <c r="F157" s="30">
        <v>0.95050214494023033</v>
      </c>
      <c r="G157" s="30">
        <v>0.94545782914935883</v>
      </c>
      <c r="H157" s="34">
        <v>0</v>
      </c>
      <c r="I157" s="33">
        <v>0.94219767212467942</v>
      </c>
      <c r="J157" s="33">
        <v>0.8</v>
      </c>
      <c r="K157" s="33">
        <v>0.94133635334088339</v>
      </c>
      <c r="L157" s="32">
        <v>0.95050214494023033</v>
      </c>
      <c r="M157" s="31">
        <v>0.92890059249506252</v>
      </c>
      <c r="N157" s="30">
        <v>0.94871794871794868</v>
      </c>
      <c r="O157" s="30">
        <v>0.94415002038320428</v>
      </c>
      <c r="P157" s="30">
        <v>0.92284263959390866</v>
      </c>
      <c r="Q157" s="30">
        <v>0.95133179875041107</v>
      </c>
      <c r="R157" s="29"/>
      <c r="S157" s="28">
        <v>0.94745734848208085</v>
      </c>
      <c r="T157" s="28">
        <v>0.9601930755020559</v>
      </c>
      <c r="U157" s="28">
        <v>0.93351800554016617</v>
      </c>
      <c r="V157" s="27"/>
      <c r="W157" s="27">
        <v>0.98512190439623726</v>
      </c>
      <c r="X157" s="27">
        <v>0.96778684403882598</v>
      </c>
      <c r="Y157" s="27">
        <v>0.96703753769366751</v>
      </c>
      <c r="Z157" s="27">
        <v>0.97329986307622085</v>
      </c>
      <c r="AA157" s="27">
        <v>0.92315393049530436</v>
      </c>
      <c r="AB157" s="27">
        <v>0.84534639608117568</v>
      </c>
      <c r="AC157" s="27">
        <v>0.97163375224416515</v>
      </c>
      <c r="AD157" s="27">
        <v>0.98109357997823721</v>
      </c>
      <c r="AE157" s="27">
        <v>0.94894598155467724</v>
      </c>
      <c r="AF157" s="27">
        <v>0.9320987654320988</v>
      </c>
    </row>
    <row r="158" spans="1:32" outlineLevel="3" x14ac:dyDescent="0.25">
      <c r="A158" s="26"/>
      <c r="B158" s="25" t="s">
        <v>27</v>
      </c>
      <c r="C158" s="24">
        <v>1.0581676327052767E-3</v>
      </c>
      <c r="D158" s="23"/>
      <c r="E158" s="19">
        <v>6.2800921080175844E-4</v>
      </c>
      <c r="F158" s="19">
        <v>1.0152385312882581E-3</v>
      </c>
      <c r="G158" s="19">
        <v>1.5652278610559268E-3</v>
      </c>
      <c r="H158" s="23">
        <v>0</v>
      </c>
      <c r="I158" s="22">
        <v>5.9183270862102984E-4</v>
      </c>
      <c r="J158" s="22">
        <v>0</v>
      </c>
      <c r="K158" s="22">
        <v>6.7950169875424684E-4</v>
      </c>
      <c r="L158" s="21">
        <v>1.0152385312882581E-3</v>
      </c>
      <c r="M158" s="20">
        <v>1.053324555628703E-2</v>
      </c>
      <c r="N158" s="19">
        <v>0</v>
      </c>
      <c r="O158" s="19">
        <v>1.0191602119853241E-3</v>
      </c>
      <c r="P158" s="19">
        <v>1.0152284263959391E-3</v>
      </c>
      <c r="Q158" s="19">
        <v>4.3845226350981036E-4</v>
      </c>
      <c r="R158" s="18"/>
      <c r="S158" s="17">
        <v>8.8590947283819822E-4</v>
      </c>
      <c r="T158" s="17">
        <v>2.1452833561766281E-3</v>
      </c>
      <c r="U158" s="17">
        <v>2.7700831024930748E-3</v>
      </c>
      <c r="V158" s="16"/>
      <c r="W158" s="16">
        <v>4.7993856786331351E-4</v>
      </c>
      <c r="X158" s="16">
        <v>0</v>
      </c>
      <c r="Y158" s="16">
        <v>0</v>
      </c>
      <c r="Z158" s="16">
        <v>0</v>
      </c>
      <c r="AA158" s="16">
        <v>2.7410973923821329E-3</v>
      </c>
      <c r="AB158" s="16">
        <v>0</v>
      </c>
      <c r="AC158" s="16">
        <v>0</v>
      </c>
      <c r="AD158" s="16">
        <v>1.2241566920565832E-3</v>
      </c>
      <c r="AE158" s="16">
        <v>2.4703557312252963E-4</v>
      </c>
      <c r="AF158" s="16">
        <v>3.0864197530864197E-4</v>
      </c>
    </row>
    <row r="159" spans="1:32" outlineLevel="3" x14ac:dyDescent="0.25">
      <c r="A159" s="26"/>
      <c r="B159" s="25" t="s">
        <v>26</v>
      </c>
      <c r="C159" s="24">
        <v>4.6827866133897691E-3</v>
      </c>
      <c r="D159" s="23"/>
      <c r="E159" s="19">
        <v>1.1513502198032238E-3</v>
      </c>
      <c r="F159" s="19">
        <v>5.4942320516776317E-3</v>
      </c>
      <c r="G159" s="19">
        <v>1.8060321473722233E-3</v>
      </c>
      <c r="H159" s="23">
        <v>0</v>
      </c>
      <c r="I159" s="22">
        <v>5.9183270862102984E-4</v>
      </c>
      <c r="J159" s="22">
        <v>0</v>
      </c>
      <c r="K159" s="22">
        <v>1.8120045300113251E-3</v>
      </c>
      <c r="L159" s="21">
        <v>5.4942320516776317E-3</v>
      </c>
      <c r="M159" s="20">
        <v>7.2416063199473336E-3</v>
      </c>
      <c r="N159" s="19">
        <v>0</v>
      </c>
      <c r="O159" s="19">
        <v>2.0383204239706482E-4</v>
      </c>
      <c r="P159" s="19">
        <v>5.076142131979695E-3</v>
      </c>
      <c r="Q159" s="19">
        <v>1.4249698564068837E-3</v>
      </c>
      <c r="R159" s="18"/>
      <c r="S159" s="17">
        <v>4.7766046834471923E-3</v>
      </c>
      <c r="T159" s="17">
        <v>4.1117930993385373E-3</v>
      </c>
      <c r="U159" s="17">
        <v>2.7700831024930748E-3</v>
      </c>
      <c r="V159" s="16"/>
      <c r="W159" s="16">
        <v>2.8796314071798812E-4</v>
      </c>
      <c r="X159" s="16">
        <v>6.1874009049073828E-4</v>
      </c>
      <c r="Y159" s="16">
        <v>2.0796506186960591E-4</v>
      </c>
      <c r="Z159" s="16">
        <v>4.5641259698767686E-4</v>
      </c>
      <c r="AA159" s="16">
        <v>3.3608237593554845E-3</v>
      </c>
      <c r="AB159" s="16">
        <v>0.14415675297410777</v>
      </c>
      <c r="AC159" s="16">
        <v>1.7953321364452424E-3</v>
      </c>
      <c r="AD159" s="16">
        <v>8.1610446137105551E-4</v>
      </c>
      <c r="AE159" s="16">
        <v>8.2345191040843218E-5</v>
      </c>
      <c r="AF159" s="16">
        <v>0</v>
      </c>
    </row>
    <row r="160" spans="1:32" outlineLevel="3" x14ac:dyDescent="0.25">
      <c r="A160" s="26"/>
      <c r="B160" s="25" t="s">
        <v>25</v>
      </c>
      <c r="C160" s="24">
        <v>1.8083611036530474E-3</v>
      </c>
      <c r="D160" s="23"/>
      <c r="E160" s="19">
        <v>9.420138162026376E-4</v>
      </c>
      <c r="F160" s="19">
        <v>1.9110372353661328E-3</v>
      </c>
      <c r="G160" s="19">
        <v>1.6856300042140751E-3</v>
      </c>
      <c r="H160" s="23">
        <v>0</v>
      </c>
      <c r="I160" s="22">
        <v>5.9183270862102984E-4</v>
      </c>
      <c r="J160" s="22">
        <v>1.4285714285714285E-2</v>
      </c>
      <c r="K160" s="22">
        <v>1.1325028312570782E-3</v>
      </c>
      <c r="L160" s="21">
        <v>1.9110372353661328E-3</v>
      </c>
      <c r="M160" s="20">
        <v>2.6333113890717576E-3</v>
      </c>
      <c r="N160" s="19">
        <v>0</v>
      </c>
      <c r="O160" s="19">
        <v>1.0191602119853241E-3</v>
      </c>
      <c r="P160" s="19">
        <v>1.0152284263959391E-3</v>
      </c>
      <c r="Q160" s="19">
        <v>1.9730351857941467E-3</v>
      </c>
      <c r="R160" s="18"/>
      <c r="S160" s="17">
        <v>1.7809520330252439E-3</v>
      </c>
      <c r="T160" s="17">
        <v>1.9665097431619091E-3</v>
      </c>
      <c r="U160" s="17">
        <v>2.7700831024930748E-3</v>
      </c>
      <c r="V160" s="16"/>
      <c r="W160" s="16">
        <v>2.8796314071798812E-4</v>
      </c>
      <c r="X160" s="16">
        <v>2.0882478054062414E-3</v>
      </c>
      <c r="Y160" s="16">
        <v>0</v>
      </c>
      <c r="Z160" s="16">
        <v>3.8795070743952533E-3</v>
      </c>
      <c r="AA160" s="16">
        <v>1.4539733994374791E-3</v>
      </c>
      <c r="AB160" s="16">
        <v>0</v>
      </c>
      <c r="AC160" s="16">
        <v>1.2567324955116697E-3</v>
      </c>
      <c r="AD160" s="16">
        <v>8.8411316648531017E-3</v>
      </c>
      <c r="AE160" s="16">
        <v>1.6469038208168644E-4</v>
      </c>
      <c r="AF160" s="16">
        <v>3.0864197530864196E-3</v>
      </c>
    </row>
    <row r="161" spans="1:32" outlineLevel="3" x14ac:dyDescent="0.25">
      <c r="A161" s="26"/>
      <c r="B161" s="25" t="s">
        <v>24</v>
      </c>
      <c r="C161" s="24">
        <v>6.3174187027180691E-5</v>
      </c>
      <c r="D161" s="23"/>
      <c r="E161" s="19">
        <v>1.0466820180029308E-4</v>
      </c>
      <c r="F161" s="19">
        <v>2.9859956802595825E-5</v>
      </c>
      <c r="G161" s="19">
        <v>2.4080428631629642E-4</v>
      </c>
      <c r="H161" s="23">
        <v>0</v>
      </c>
      <c r="I161" s="22">
        <v>0</v>
      </c>
      <c r="J161" s="22">
        <v>0</v>
      </c>
      <c r="K161" s="22">
        <v>2.2650056625141563E-4</v>
      </c>
      <c r="L161" s="21">
        <v>2.9859956802595825E-5</v>
      </c>
      <c r="M161" s="20">
        <v>0</v>
      </c>
      <c r="N161" s="19">
        <v>0</v>
      </c>
      <c r="O161" s="19">
        <v>4.0766408479412964E-4</v>
      </c>
      <c r="P161" s="19">
        <v>0</v>
      </c>
      <c r="Q161" s="19">
        <v>2.1922613175490518E-4</v>
      </c>
      <c r="R161" s="18"/>
      <c r="S161" s="17">
        <v>3.6532349395389616E-5</v>
      </c>
      <c r="T161" s="17">
        <v>1.7877361301471903E-4</v>
      </c>
      <c r="U161" s="17">
        <v>2.7700831024930748E-3</v>
      </c>
      <c r="V161" s="16"/>
      <c r="W161" s="16">
        <v>9.5987713572662697E-5</v>
      </c>
      <c r="X161" s="16">
        <v>0</v>
      </c>
      <c r="Y161" s="16">
        <v>1.0398253093480295E-4</v>
      </c>
      <c r="Z161" s="16">
        <v>0</v>
      </c>
      <c r="AA161" s="16">
        <v>1.4301377699385041E-4</v>
      </c>
      <c r="AB161" s="16">
        <v>0</v>
      </c>
      <c r="AC161" s="16">
        <v>0</v>
      </c>
      <c r="AD161" s="16">
        <v>0</v>
      </c>
      <c r="AE161" s="16">
        <v>0</v>
      </c>
      <c r="AF161" s="16">
        <v>0</v>
      </c>
    </row>
    <row r="162" spans="1:32" outlineLevel="3" x14ac:dyDescent="0.25">
      <c r="A162" s="26"/>
      <c r="B162" s="25" t="s">
        <v>23</v>
      </c>
      <c r="C162" s="24">
        <v>9.4761280540771043E-5</v>
      </c>
      <c r="D162" s="23"/>
      <c r="E162" s="19">
        <v>0</v>
      </c>
      <c r="F162" s="19">
        <v>2.9859956802595825E-5</v>
      </c>
      <c r="G162" s="19">
        <v>5.4180964421166695E-4</v>
      </c>
      <c r="H162" s="23">
        <v>0</v>
      </c>
      <c r="I162" s="22">
        <v>0</v>
      </c>
      <c r="J162" s="22">
        <v>0</v>
      </c>
      <c r="K162" s="22">
        <v>0</v>
      </c>
      <c r="L162" s="21">
        <v>2.9859956802595825E-5</v>
      </c>
      <c r="M162" s="20">
        <v>0</v>
      </c>
      <c r="N162" s="19">
        <v>0</v>
      </c>
      <c r="O162" s="19">
        <v>0</v>
      </c>
      <c r="P162" s="19">
        <v>6.0913705583756344E-3</v>
      </c>
      <c r="Q162" s="19">
        <v>3.2883919763235779E-4</v>
      </c>
      <c r="R162" s="18"/>
      <c r="S162" s="17">
        <v>7.3064698790779233E-5</v>
      </c>
      <c r="T162" s="17">
        <v>2.383648173529587E-4</v>
      </c>
      <c r="U162" s="17">
        <v>0</v>
      </c>
      <c r="V162" s="16"/>
      <c r="W162" s="16">
        <v>9.5987713572662697E-5</v>
      </c>
      <c r="X162" s="16">
        <v>1.1601376696701342E-4</v>
      </c>
      <c r="Y162" s="16">
        <v>0</v>
      </c>
      <c r="Z162" s="16">
        <v>0</v>
      </c>
      <c r="AA162" s="16">
        <v>1.1917814749487534E-4</v>
      </c>
      <c r="AB162" s="16">
        <v>0</v>
      </c>
      <c r="AC162" s="16">
        <v>1.7953321364452425E-4</v>
      </c>
      <c r="AD162" s="16">
        <v>2.720348204570185E-4</v>
      </c>
      <c r="AE162" s="16">
        <v>0</v>
      </c>
      <c r="AF162" s="16">
        <v>0</v>
      </c>
    </row>
    <row r="163" spans="1:32" outlineLevel="3" x14ac:dyDescent="0.25">
      <c r="A163" s="26"/>
      <c r="B163" s="25" t="s">
        <v>22</v>
      </c>
      <c r="C163" s="24">
        <v>3.2376770851430108E-4</v>
      </c>
      <c r="D163" s="23"/>
      <c r="E163" s="19">
        <v>1.0466820180029308E-4</v>
      </c>
      <c r="F163" s="19">
        <v>3.682728005653485E-4</v>
      </c>
      <c r="G163" s="19">
        <v>1.8060321473722233E-4</v>
      </c>
      <c r="H163" s="23">
        <v>0</v>
      </c>
      <c r="I163" s="22">
        <v>1.9727756954034326E-4</v>
      </c>
      <c r="J163" s="22">
        <v>0</v>
      </c>
      <c r="K163" s="22">
        <v>0</v>
      </c>
      <c r="L163" s="21">
        <v>3.682728005653485E-4</v>
      </c>
      <c r="M163" s="20">
        <v>6.583278472679394E-4</v>
      </c>
      <c r="N163" s="19">
        <v>0</v>
      </c>
      <c r="O163" s="19">
        <v>4.0766408479412964E-4</v>
      </c>
      <c r="P163" s="19">
        <v>0</v>
      </c>
      <c r="Q163" s="19">
        <v>0</v>
      </c>
      <c r="R163" s="18"/>
      <c r="S163" s="17">
        <v>2.5572644576772732E-4</v>
      </c>
      <c r="T163" s="17">
        <v>7.7468565639711581E-4</v>
      </c>
      <c r="U163" s="17">
        <v>0</v>
      </c>
      <c r="V163" s="16"/>
      <c r="W163" s="16">
        <v>4.7993856786331351E-4</v>
      </c>
      <c r="X163" s="16">
        <v>0</v>
      </c>
      <c r="Y163" s="16">
        <v>0</v>
      </c>
      <c r="Z163" s="16">
        <v>0</v>
      </c>
      <c r="AA163" s="16">
        <v>8.1041140296515227E-4</v>
      </c>
      <c r="AB163" s="16">
        <v>0</v>
      </c>
      <c r="AC163" s="16">
        <v>0</v>
      </c>
      <c r="AD163" s="16">
        <v>1.3601741022850925E-4</v>
      </c>
      <c r="AE163" s="16">
        <v>0</v>
      </c>
      <c r="AF163" s="16">
        <v>1.5432098765432098E-4</v>
      </c>
    </row>
    <row r="164" spans="1:32" outlineLevel="3" x14ac:dyDescent="0.25">
      <c r="A164" s="26"/>
      <c r="B164" s="25" t="s">
        <v>21</v>
      </c>
      <c r="C164" s="24">
        <v>7.5019347094777071E-4</v>
      </c>
      <c r="D164" s="23"/>
      <c r="E164" s="19">
        <v>1.0466820180029308E-4</v>
      </c>
      <c r="F164" s="19">
        <v>8.460321094068817E-4</v>
      </c>
      <c r="G164" s="19">
        <v>5.4180964421166695E-4</v>
      </c>
      <c r="H164" s="23">
        <v>0</v>
      </c>
      <c r="I164" s="22">
        <v>0</v>
      </c>
      <c r="J164" s="22">
        <v>0</v>
      </c>
      <c r="K164" s="22">
        <v>2.2650056625141563E-4</v>
      </c>
      <c r="L164" s="21">
        <v>8.460321094068817E-4</v>
      </c>
      <c r="M164" s="20">
        <v>6.583278472679394E-4</v>
      </c>
      <c r="N164" s="19">
        <v>1.282051282051282E-2</v>
      </c>
      <c r="O164" s="19">
        <v>0</v>
      </c>
      <c r="P164" s="19">
        <v>0</v>
      </c>
      <c r="Q164" s="19">
        <v>7.6729146114216809E-4</v>
      </c>
      <c r="R164" s="18"/>
      <c r="S164" s="17">
        <v>7.0324772586125017E-4</v>
      </c>
      <c r="T164" s="17">
        <v>1.0726416780883141E-3</v>
      </c>
      <c r="U164" s="17">
        <v>0</v>
      </c>
      <c r="V164" s="16"/>
      <c r="W164" s="16">
        <v>5.7592628143597624E-4</v>
      </c>
      <c r="X164" s="16">
        <v>4.6405506786805368E-4</v>
      </c>
      <c r="Y164" s="16">
        <v>0</v>
      </c>
      <c r="Z164" s="16">
        <v>6.8461889548151534E-4</v>
      </c>
      <c r="AA164" s="16">
        <v>8.8191829146207754E-4</v>
      </c>
      <c r="AB164" s="16">
        <v>0</v>
      </c>
      <c r="AC164" s="16">
        <v>0</v>
      </c>
      <c r="AD164" s="16">
        <v>3.6724700761697499E-3</v>
      </c>
      <c r="AE164" s="16">
        <v>1.6469038208168644E-4</v>
      </c>
      <c r="AF164" s="16">
        <v>1.2345679012345679E-3</v>
      </c>
    </row>
    <row r="165" spans="1:32" outlineLevel="3" x14ac:dyDescent="0.25">
      <c r="A165" s="26"/>
      <c r="B165" s="25" t="s">
        <v>20</v>
      </c>
      <c r="C165" s="24">
        <v>1.7609804633826618E-3</v>
      </c>
      <c r="D165" s="23"/>
      <c r="E165" s="19">
        <v>2.7213732468076199E-3</v>
      </c>
      <c r="F165" s="19">
        <v>1.5129044779981886E-3</v>
      </c>
      <c r="G165" s="19">
        <v>2.7090482210583348E-3</v>
      </c>
      <c r="H165" s="23">
        <v>0</v>
      </c>
      <c r="I165" s="22">
        <v>9.8638784770171636E-4</v>
      </c>
      <c r="J165" s="22">
        <v>0</v>
      </c>
      <c r="K165" s="22">
        <v>4.7565118912797286E-3</v>
      </c>
      <c r="L165" s="21">
        <v>1.5129044779981886E-3</v>
      </c>
      <c r="M165" s="20">
        <v>5.9249506254114553E-3</v>
      </c>
      <c r="N165" s="19">
        <v>0</v>
      </c>
      <c r="O165" s="19">
        <v>1.0191602119853241E-3</v>
      </c>
      <c r="P165" s="19">
        <v>1.0152284263959391E-3</v>
      </c>
      <c r="Q165" s="19">
        <v>3.2883919763235779E-3</v>
      </c>
      <c r="R165" s="18"/>
      <c r="S165" s="17">
        <v>1.6439557227925328E-3</v>
      </c>
      <c r="T165" s="17">
        <v>2.4432393778678267E-3</v>
      </c>
      <c r="U165" s="17">
        <v>5.5401662049861496E-3</v>
      </c>
      <c r="V165" s="16"/>
      <c r="W165" s="16">
        <v>1.9197542714532541E-3</v>
      </c>
      <c r="X165" s="16">
        <v>7.347538574577516E-4</v>
      </c>
      <c r="Y165" s="16">
        <v>7.5907247582406153E-3</v>
      </c>
      <c r="Z165" s="16">
        <v>6.8461889548151534E-4</v>
      </c>
      <c r="AA165" s="16">
        <v>1.9783572484149306E-3</v>
      </c>
      <c r="AB165" s="16">
        <v>3.4989503149055281E-4</v>
      </c>
      <c r="AC165" s="16">
        <v>1.7953321364452425E-4</v>
      </c>
      <c r="AD165" s="16">
        <v>1.632208922742111E-3</v>
      </c>
      <c r="AE165" s="16">
        <v>4.9407114624505926E-4</v>
      </c>
      <c r="AF165" s="16">
        <v>7.716049382716049E-4</v>
      </c>
    </row>
    <row r="166" spans="1:32" outlineLevel="3" x14ac:dyDescent="0.25">
      <c r="A166" s="26"/>
      <c r="B166" s="25" t="s">
        <v>0</v>
      </c>
      <c r="C166" s="24">
        <v>4.035251196361167E-2</v>
      </c>
      <c r="D166" s="23"/>
      <c r="E166" s="19">
        <v>5.3485451119949762E-2</v>
      </c>
      <c r="F166" s="19">
        <v>3.829041793986205E-2</v>
      </c>
      <c r="G166" s="19">
        <v>4.5271205827463731E-2</v>
      </c>
      <c r="H166" s="23">
        <v>0</v>
      </c>
      <c r="I166" s="22">
        <v>5.4843164332215429E-2</v>
      </c>
      <c r="J166" s="22">
        <v>0.18571428571428572</v>
      </c>
      <c r="K166" s="22">
        <v>4.9830124575311441E-2</v>
      </c>
      <c r="L166" s="21">
        <v>3.829041793986205E-2</v>
      </c>
      <c r="M166" s="20">
        <v>4.3449637919684002E-2</v>
      </c>
      <c r="N166" s="19">
        <v>3.8461538461538464E-2</v>
      </c>
      <c r="O166" s="19">
        <v>5.1773338768854461E-2</v>
      </c>
      <c r="P166" s="19">
        <v>6.2944162436548226E-2</v>
      </c>
      <c r="Q166" s="19">
        <v>4.0227995177025098E-2</v>
      </c>
      <c r="R166" s="18"/>
      <c r="S166" s="17">
        <v>4.2386658386000801E-2</v>
      </c>
      <c r="T166" s="17">
        <v>2.6875633156546095E-2</v>
      </c>
      <c r="U166" s="17">
        <v>4.9861495844875349E-2</v>
      </c>
      <c r="V166" s="16"/>
      <c r="W166" s="16">
        <v>1.065463620656556E-2</v>
      </c>
      <c r="X166" s="16">
        <v>2.8191345372984261E-2</v>
      </c>
      <c r="Y166" s="16">
        <v>2.5059789955287511E-2</v>
      </c>
      <c r="Z166" s="16">
        <v>2.0994979461433135E-2</v>
      </c>
      <c r="AA166" s="16">
        <v>6.5357296086189634E-2</v>
      </c>
      <c r="AB166" s="16">
        <v>1.0146955913226032E-2</v>
      </c>
      <c r="AC166" s="16">
        <v>2.4955116696588869E-2</v>
      </c>
      <c r="AD166" s="16">
        <v>2.3122959738846572E-3</v>
      </c>
      <c r="AE166" s="16">
        <v>4.9901185770750991E-2</v>
      </c>
      <c r="AF166" s="16">
        <v>6.2345679012345681E-2</v>
      </c>
    </row>
    <row r="167" spans="1:32" outlineLevel="2" x14ac:dyDescent="0.25">
      <c r="A167" s="48" t="s">
        <v>19</v>
      </c>
      <c r="B167" s="47" t="s">
        <v>18</v>
      </c>
      <c r="C167" s="115"/>
      <c r="D167" s="113"/>
      <c r="E167" s="114"/>
      <c r="F167" s="114"/>
      <c r="G167" s="114"/>
      <c r="H167" s="113"/>
      <c r="I167" s="112"/>
      <c r="J167" s="112"/>
      <c r="K167" s="112"/>
      <c r="L167" s="111"/>
      <c r="M167" s="110"/>
      <c r="N167" s="109"/>
      <c r="O167" s="109"/>
      <c r="P167" s="109"/>
      <c r="Q167" s="109"/>
      <c r="R167" s="108"/>
      <c r="S167" s="107"/>
      <c r="T167" s="107"/>
      <c r="U167" s="107"/>
      <c r="V167" s="106"/>
      <c r="W167" s="106"/>
      <c r="X167" s="106"/>
      <c r="Y167" s="106"/>
      <c r="Z167" s="106"/>
      <c r="AA167" s="106"/>
      <c r="AB167" s="106"/>
      <c r="AC167" s="106"/>
      <c r="AD167" s="106"/>
      <c r="AE167" s="106"/>
      <c r="AF167" s="106"/>
    </row>
    <row r="168" spans="1:32" outlineLevel="3" x14ac:dyDescent="0.25">
      <c r="A168" s="37"/>
      <c r="B168" s="36" t="s">
        <v>17</v>
      </c>
      <c r="C168" s="35">
        <v>8.4882417044395655E-2</v>
      </c>
      <c r="D168" s="34"/>
      <c r="E168" s="30">
        <v>6.1754239062172915E-2</v>
      </c>
      <c r="F168" s="30">
        <v>8.1985488060993941E-2</v>
      </c>
      <c r="G168" s="30">
        <v>0.11570645957498044</v>
      </c>
      <c r="H168" s="34">
        <v>0</v>
      </c>
      <c r="I168" s="33">
        <v>6.2142434405208127E-2</v>
      </c>
      <c r="J168" s="33">
        <v>1.4285714285714285E-2</v>
      </c>
      <c r="K168" s="33">
        <v>6.2061155152887883E-2</v>
      </c>
      <c r="L168" s="32">
        <v>8.1985488060993941E-2</v>
      </c>
      <c r="M168" s="31">
        <v>0.10796576695194207</v>
      </c>
      <c r="N168" s="30">
        <v>0.23076923076923078</v>
      </c>
      <c r="O168" s="30">
        <v>0.16408479412963717</v>
      </c>
      <c r="P168" s="30">
        <v>7.309644670050762E-2</v>
      </c>
      <c r="Q168" s="30">
        <v>9.4596075852241585E-2</v>
      </c>
      <c r="R168" s="29"/>
      <c r="S168" s="28">
        <v>8.6508603368282616E-2</v>
      </c>
      <c r="T168" s="28">
        <v>7.4965735057505506E-2</v>
      </c>
      <c r="U168" s="28">
        <v>5.2631578947368418E-2</v>
      </c>
      <c r="V168" s="27"/>
      <c r="W168" s="27">
        <v>8.6868880783259744E-2</v>
      </c>
      <c r="X168" s="27">
        <v>6.9878958969797747E-2</v>
      </c>
      <c r="Y168" s="27">
        <v>8.8385151294582506E-2</v>
      </c>
      <c r="Z168" s="27">
        <v>0.13144682793245094</v>
      </c>
      <c r="AA168" s="27">
        <v>6.766935214759022E-2</v>
      </c>
      <c r="AB168" s="27">
        <v>0.10216934919524143</v>
      </c>
      <c r="AC168" s="27">
        <v>0.12836624775583483</v>
      </c>
      <c r="AD168" s="27">
        <v>0.12540805223068552</v>
      </c>
      <c r="AE168" s="27">
        <v>8.6544795783926223E-2</v>
      </c>
      <c r="AF168" s="27">
        <v>0.12222222222222222</v>
      </c>
    </row>
    <row r="169" spans="1:32" outlineLevel="3" x14ac:dyDescent="0.25">
      <c r="A169" s="26"/>
      <c r="B169" s="25" t="s">
        <v>16</v>
      </c>
      <c r="C169" s="24">
        <v>0.43662049686498094</v>
      </c>
      <c r="D169" s="23"/>
      <c r="E169" s="19">
        <v>0.40537994557253504</v>
      </c>
      <c r="F169" s="19">
        <v>0.42701728891498869</v>
      </c>
      <c r="G169" s="19">
        <v>0.51267232556739506</v>
      </c>
      <c r="H169" s="23">
        <v>0</v>
      </c>
      <c r="I169" s="22">
        <v>0.41487472874334186</v>
      </c>
      <c r="J169" s="22">
        <v>0.21428571428571427</v>
      </c>
      <c r="K169" s="22">
        <v>0.39750849377123443</v>
      </c>
      <c r="L169" s="21">
        <v>0.42701728891498869</v>
      </c>
      <c r="M169" s="20">
        <v>0.52205398288347593</v>
      </c>
      <c r="N169" s="19">
        <v>0.57692307692307687</v>
      </c>
      <c r="O169" s="19">
        <v>0.68935996738687322</v>
      </c>
      <c r="P169" s="19">
        <v>0.38172588832487309</v>
      </c>
      <c r="Q169" s="19">
        <v>0.42968321823961414</v>
      </c>
      <c r="R169" s="18"/>
      <c r="S169" s="17">
        <v>0.43963029262411868</v>
      </c>
      <c r="T169" s="17">
        <v>0.41880698408914846</v>
      </c>
      <c r="U169" s="17">
        <v>0.35180055401662053</v>
      </c>
      <c r="V169" s="16"/>
      <c r="W169" s="16">
        <v>0.46698022653100402</v>
      </c>
      <c r="X169" s="16">
        <v>0.39951274217873856</v>
      </c>
      <c r="Y169" s="16">
        <v>0.47176874285120102</v>
      </c>
      <c r="Z169" s="16">
        <v>0.41944317663167502</v>
      </c>
      <c r="AA169" s="16">
        <v>0.43013776993850406</v>
      </c>
      <c r="AB169" s="16">
        <v>0.47690692792162354</v>
      </c>
      <c r="AC169" s="16">
        <v>0.4400359066427289</v>
      </c>
      <c r="AD169" s="16">
        <v>0.51169749727965175</v>
      </c>
      <c r="AE169" s="16">
        <v>0.42284255599472992</v>
      </c>
      <c r="AF169" s="16">
        <v>0.4572530864197531</v>
      </c>
    </row>
    <row r="170" spans="1:32" outlineLevel="3" x14ac:dyDescent="0.25">
      <c r="A170" s="26"/>
      <c r="B170" s="25" t="s">
        <v>15</v>
      </c>
      <c r="C170" s="24">
        <v>0.31406257403225041</v>
      </c>
      <c r="D170" s="23"/>
      <c r="E170" s="19">
        <v>0.33881096922754866</v>
      </c>
      <c r="F170" s="19">
        <v>0.32429903751405909</v>
      </c>
      <c r="G170" s="19">
        <v>0.23791463488050088</v>
      </c>
      <c r="H170" s="23">
        <v>0</v>
      </c>
      <c r="I170" s="22">
        <v>0.32787532057605051</v>
      </c>
      <c r="J170" s="22">
        <v>0.4</v>
      </c>
      <c r="K170" s="22">
        <v>0.35039637599093998</v>
      </c>
      <c r="L170" s="21">
        <v>0.32429903751405909</v>
      </c>
      <c r="M170" s="20">
        <v>0.25938117182356812</v>
      </c>
      <c r="N170" s="19">
        <v>0.14102564102564102</v>
      </c>
      <c r="O170" s="19">
        <v>7.2971871178149211E-2</v>
      </c>
      <c r="P170" s="19">
        <v>0.34619289340101522</v>
      </c>
      <c r="Q170" s="19">
        <v>0.31217801161898501</v>
      </c>
      <c r="R170" s="18"/>
      <c r="S170" s="17">
        <v>0.30613195484601613</v>
      </c>
      <c r="T170" s="17">
        <v>0.36404266730230617</v>
      </c>
      <c r="U170" s="17">
        <v>0.39612188365650969</v>
      </c>
      <c r="V170" s="16"/>
      <c r="W170" s="16">
        <v>0.3060088308696487</v>
      </c>
      <c r="X170" s="16">
        <v>0.33249545612746045</v>
      </c>
      <c r="Y170" s="16">
        <v>0.30810023915982115</v>
      </c>
      <c r="Z170" s="16">
        <v>0.31104518484710181</v>
      </c>
      <c r="AA170" s="16">
        <v>0.32390236926157218</v>
      </c>
      <c r="AB170" s="16">
        <v>0.29181245626312108</v>
      </c>
      <c r="AC170" s="16">
        <v>0.28186714542190305</v>
      </c>
      <c r="AD170" s="16">
        <v>0.28318824809575627</v>
      </c>
      <c r="AE170" s="16">
        <v>0.31637022397891962</v>
      </c>
      <c r="AF170" s="16">
        <v>0.26882716049382716</v>
      </c>
    </row>
    <row r="171" spans="1:32" outlineLevel="3" x14ac:dyDescent="0.25">
      <c r="A171" s="26"/>
      <c r="B171" s="25" t="s">
        <v>14</v>
      </c>
      <c r="C171" s="24">
        <v>0.11667482666582435</v>
      </c>
      <c r="D171" s="23"/>
      <c r="E171" s="19">
        <v>0.13606866234038098</v>
      </c>
      <c r="F171" s="19">
        <v>0.1208830584558421</v>
      </c>
      <c r="G171" s="19">
        <v>8.006742520016856E-2</v>
      </c>
      <c r="H171" s="23">
        <v>0</v>
      </c>
      <c r="I171" s="22">
        <v>0.13631880055237719</v>
      </c>
      <c r="J171" s="22">
        <v>0.2</v>
      </c>
      <c r="K171" s="22">
        <v>0.13476783691959229</v>
      </c>
      <c r="L171" s="21">
        <v>0.1208830584558421</v>
      </c>
      <c r="M171" s="20">
        <v>5.7274522712310733E-2</v>
      </c>
      <c r="N171" s="19">
        <v>1.282051282051282E-2</v>
      </c>
      <c r="O171" s="19">
        <v>7.3379535262943331E-3</v>
      </c>
      <c r="P171" s="19">
        <v>0.12893401015228426</v>
      </c>
      <c r="Q171" s="19">
        <v>0.11827249808177134</v>
      </c>
      <c r="R171" s="18"/>
      <c r="S171" s="17">
        <v>0.11785335914952691</v>
      </c>
      <c r="T171" s="17">
        <v>0.10851558309993445</v>
      </c>
      <c r="U171" s="17">
        <v>0.13850415512465375</v>
      </c>
      <c r="V171" s="16"/>
      <c r="W171" s="16">
        <v>0.12200038395085429</v>
      </c>
      <c r="X171" s="16">
        <v>0.16319269886693222</v>
      </c>
      <c r="Y171" s="16">
        <v>9.8783404388062809E-2</v>
      </c>
      <c r="Z171" s="16">
        <v>0.11022364217252396</v>
      </c>
      <c r="AA171" s="16">
        <v>0.10509129046098108</v>
      </c>
      <c r="AB171" s="16">
        <v>0.10251924422673198</v>
      </c>
      <c r="AC171" s="16">
        <v>0.11328545780969479</v>
      </c>
      <c r="AD171" s="16">
        <v>7.6305767138193689E-2</v>
      </c>
      <c r="AE171" s="16">
        <v>0.11133069828722003</v>
      </c>
      <c r="AF171" s="16">
        <v>9.3364197530864196E-2</v>
      </c>
    </row>
    <row r="172" spans="1:32" outlineLevel="3" x14ac:dyDescent="0.25">
      <c r="A172" s="15"/>
      <c r="B172" s="25" t="s">
        <v>13</v>
      </c>
      <c r="C172" s="13">
        <v>4.7759685392548608E-2</v>
      </c>
      <c r="D172" s="12"/>
      <c r="E172" s="8">
        <v>5.798618379736236E-2</v>
      </c>
      <c r="F172" s="8">
        <v>4.5815127054116195E-2</v>
      </c>
      <c r="G172" s="8">
        <v>5.3639154776955029E-2</v>
      </c>
      <c r="H172" s="12">
        <v>0</v>
      </c>
      <c r="I172" s="11">
        <v>5.8788715723022293E-2</v>
      </c>
      <c r="J172" s="11">
        <v>0.17142857142857143</v>
      </c>
      <c r="K172" s="11">
        <v>5.526613816534541E-2</v>
      </c>
      <c r="L172" s="10">
        <v>4.5815127054116195E-2</v>
      </c>
      <c r="M172" s="9">
        <v>5.3324555628703092E-2</v>
      </c>
      <c r="N172" s="8">
        <v>3.8461538461538464E-2</v>
      </c>
      <c r="O172" s="8">
        <v>6.6245413779046067E-2</v>
      </c>
      <c r="P172" s="8">
        <v>7.0050761421319802E-2</v>
      </c>
      <c r="Q172" s="8">
        <v>4.5270196207387918E-2</v>
      </c>
      <c r="R172" s="7"/>
      <c r="S172" s="6">
        <v>4.9875790012055672E-2</v>
      </c>
      <c r="T172" s="6">
        <v>3.3669030451105419E-2</v>
      </c>
      <c r="U172" s="6">
        <v>6.0941828254847646E-2</v>
      </c>
      <c r="V172" s="5"/>
      <c r="W172" s="5">
        <v>1.8141677865233252E-2</v>
      </c>
      <c r="X172" s="5">
        <v>3.492014385707104E-2</v>
      </c>
      <c r="Y172" s="5">
        <v>3.2962462306332534E-2</v>
      </c>
      <c r="Z172" s="5">
        <v>2.7841168416248289E-2</v>
      </c>
      <c r="AA172" s="5">
        <v>7.319921819135243E-2</v>
      </c>
      <c r="AB172" s="5">
        <v>2.6592022393282014E-2</v>
      </c>
      <c r="AC172" s="5">
        <v>3.644524236983842E-2</v>
      </c>
      <c r="AD172" s="5">
        <v>3.4004352557127312E-3</v>
      </c>
      <c r="AE172" s="5">
        <v>6.2911725955204223E-2</v>
      </c>
      <c r="AF172" s="5">
        <v>5.8333333333333334E-2</v>
      </c>
    </row>
    <row r="173" spans="1:32" outlineLevel="1" x14ac:dyDescent="0.25">
      <c r="A173" s="59" t="s">
        <v>12</v>
      </c>
      <c r="B173" s="58" t="s">
        <v>11</v>
      </c>
      <c r="C173" s="125"/>
      <c r="D173" s="123"/>
      <c r="E173" s="124"/>
      <c r="F173" s="124"/>
      <c r="G173" s="124"/>
      <c r="H173" s="123"/>
      <c r="I173" s="122"/>
      <c r="J173" s="122"/>
      <c r="K173" s="122"/>
      <c r="L173" s="121"/>
      <c r="M173" s="120"/>
      <c r="N173" s="119"/>
      <c r="O173" s="119"/>
      <c r="P173" s="119"/>
      <c r="Q173" s="119"/>
      <c r="R173" s="118"/>
      <c r="S173" s="117"/>
      <c r="T173" s="117"/>
      <c r="U173" s="117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</row>
    <row r="174" spans="1:32" outlineLevel="2" x14ac:dyDescent="0.25">
      <c r="A174" s="48" t="s">
        <v>10</v>
      </c>
      <c r="B174" s="47" t="s">
        <v>9</v>
      </c>
      <c r="C174" s="115"/>
      <c r="D174" s="113"/>
      <c r="E174" s="114"/>
      <c r="F174" s="114"/>
      <c r="G174" s="114"/>
      <c r="H174" s="113"/>
      <c r="I174" s="112"/>
      <c r="J174" s="112"/>
      <c r="K174" s="112"/>
      <c r="L174" s="111"/>
      <c r="M174" s="110"/>
      <c r="N174" s="109"/>
      <c r="O174" s="109"/>
      <c r="P174" s="109"/>
      <c r="Q174" s="109"/>
      <c r="R174" s="108"/>
      <c r="S174" s="107">
        <v>0</v>
      </c>
      <c r="T174" s="107">
        <v>0</v>
      </c>
      <c r="U174" s="107">
        <v>0</v>
      </c>
      <c r="V174" s="106"/>
      <c r="W174" s="106">
        <v>0</v>
      </c>
      <c r="X174" s="106">
        <v>0</v>
      </c>
      <c r="Y174" s="106">
        <v>0</v>
      </c>
      <c r="Z174" s="106">
        <v>0</v>
      </c>
      <c r="AA174" s="106">
        <v>0</v>
      </c>
      <c r="AB174" s="106">
        <v>0</v>
      </c>
      <c r="AC174" s="106">
        <v>0</v>
      </c>
      <c r="AD174" s="106">
        <v>0</v>
      </c>
      <c r="AE174" s="106">
        <v>0</v>
      </c>
      <c r="AF174" s="106">
        <v>0</v>
      </c>
    </row>
    <row r="175" spans="1:32" outlineLevel="3" x14ac:dyDescent="0.25">
      <c r="A175" s="37"/>
      <c r="B175" s="36" t="s">
        <v>8</v>
      </c>
      <c r="C175" s="35">
        <v>0.57603803086059036</v>
      </c>
      <c r="D175" s="34"/>
      <c r="E175" s="30">
        <v>0.44839857651245552</v>
      </c>
      <c r="F175" s="30">
        <v>0.62788521832605082</v>
      </c>
      <c r="G175" s="30">
        <v>0.33586177833965447</v>
      </c>
      <c r="H175" s="34">
        <v>0</v>
      </c>
      <c r="I175" s="33">
        <v>0.58847898993884395</v>
      </c>
      <c r="J175" s="33">
        <v>0.25714285714285712</v>
      </c>
      <c r="K175" s="33">
        <v>0.29060022650056627</v>
      </c>
      <c r="L175" s="32">
        <v>0.62788521832605082</v>
      </c>
      <c r="M175" s="31">
        <v>0.46807109940750496</v>
      </c>
      <c r="N175" s="30">
        <v>0.37179487179487181</v>
      </c>
      <c r="O175" s="30">
        <v>0.424582144313086</v>
      </c>
      <c r="P175" s="30">
        <v>0.25583756345177666</v>
      </c>
      <c r="Q175" s="30">
        <v>0.27447111695714127</v>
      </c>
      <c r="R175" s="29"/>
      <c r="S175" s="28">
        <v>0.61408139407445295</v>
      </c>
      <c r="T175" s="28">
        <v>0.33859722304987783</v>
      </c>
      <c r="U175" s="28">
        <v>7.4792243767313013E-2</v>
      </c>
      <c r="V175" s="27"/>
      <c r="W175" s="27">
        <v>0.63063927817239396</v>
      </c>
      <c r="X175" s="27">
        <v>0.61193394949534008</v>
      </c>
      <c r="Y175" s="27">
        <v>0.49599667255901009</v>
      </c>
      <c r="Z175" s="27">
        <v>0.57644910999543586</v>
      </c>
      <c r="AA175" s="27">
        <v>0.5477427658864471</v>
      </c>
      <c r="AB175" s="27">
        <v>0.61721483554933521</v>
      </c>
      <c r="AC175" s="27">
        <v>0.59712746858168764</v>
      </c>
      <c r="AD175" s="27">
        <v>0.60514145810663766</v>
      </c>
      <c r="AE175" s="27">
        <v>0.58983860342555994</v>
      </c>
      <c r="AF175" s="27">
        <v>0.55154320987654326</v>
      </c>
    </row>
    <row r="176" spans="1:32" outlineLevel="3" x14ac:dyDescent="0.25">
      <c r="A176" s="26"/>
      <c r="B176" s="25" t="s">
        <v>7</v>
      </c>
      <c r="C176" s="24">
        <v>0.1600202157398487</v>
      </c>
      <c r="D176" s="23"/>
      <c r="E176" s="19">
        <v>0.25214569813690602</v>
      </c>
      <c r="F176" s="19">
        <v>0.11669271118454448</v>
      </c>
      <c r="G176" s="19">
        <v>0.36909276985130335</v>
      </c>
      <c r="H176" s="23">
        <v>0</v>
      </c>
      <c r="I176" s="22">
        <v>7.4373643716709403E-2</v>
      </c>
      <c r="J176" s="22">
        <v>0.4</v>
      </c>
      <c r="K176" s="22">
        <v>0.4539071347678369</v>
      </c>
      <c r="L176" s="21">
        <v>0.11669271118454448</v>
      </c>
      <c r="M176" s="20">
        <v>0.16655694535878868</v>
      </c>
      <c r="N176" s="19">
        <v>0.23076923076923078</v>
      </c>
      <c r="O176" s="19">
        <v>0.21728495719527111</v>
      </c>
      <c r="P176" s="19">
        <v>0.49644670050761419</v>
      </c>
      <c r="Q176" s="19">
        <v>0.47188424860243339</v>
      </c>
      <c r="R176" s="18"/>
      <c r="S176" s="17">
        <v>0.15100646622584299</v>
      </c>
      <c r="T176" s="17">
        <v>0.21196591383111851</v>
      </c>
      <c r="U176" s="17">
        <v>0.47922437673130192</v>
      </c>
      <c r="V176" s="16"/>
      <c r="W176" s="16">
        <v>0.13083125359953926</v>
      </c>
      <c r="X176" s="16">
        <v>0.14451448238524306</v>
      </c>
      <c r="Y176" s="16">
        <v>0.1972548611833212</v>
      </c>
      <c r="Z176" s="16">
        <v>0.17594705613874942</v>
      </c>
      <c r="AA176" s="16">
        <v>0.17023406588167994</v>
      </c>
      <c r="AB176" s="16">
        <v>0.1231630510846746</v>
      </c>
      <c r="AC176" s="16">
        <v>0.13967684021543986</v>
      </c>
      <c r="AD176" s="16">
        <v>0.16866158868335146</v>
      </c>
      <c r="AE176" s="16">
        <v>0.16452569169960474</v>
      </c>
      <c r="AF176" s="16">
        <v>0.15216049382716049</v>
      </c>
    </row>
    <row r="177" spans="1:45" outlineLevel="3" x14ac:dyDescent="0.25">
      <c r="A177" s="26"/>
      <c r="B177" s="25" t="s">
        <v>6</v>
      </c>
      <c r="C177" s="24">
        <v>3.7517570320766934E-2</v>
      </c>
      <c r="D177" s="23"/>
      <c r="E177" s="19">
        <v>5.5997487963156796E-2</v>
      </c>
      <c r="F177" s="19">
        <v>3.6707840229324468E-2</v>
      </c>
      <c r="G177" s="19">
        <v>3.1786165793751125E-2</v>
      </c>
      <c r="H177" s="23">
        <v>0</v>
      </c>
      <c r="I177" s="22">
        <v>5.5434997040836459E-2</v>
      </c>
      <c r="J177" s="22">
        <v>8.5714285714285715E-2</v>
      </c>
      <c r="K177" s="22">
        <v>5.6172140430351077E-2</v>
      </c>
      <c r="L177" s="21">
        <v>3.6707840229324468E-2</v>
      </c>
      <c r="M177" s="20">
        <v>5.6616194865042789E-2</v>
      </c>
      <c r="N177" s="19">
        <v>3.8461538461538464E-2</v>
      </c>
      <c r="O177" s="19">
        <v>1.7121891561353443E-2</v>
      </c>
      <c r="P177" s="19">
        <v>4.8730964467005075E-2</v>
      </c>
      <c r="Q177" s="19">
        <v>3.3651211224377947E-2</v>
      </c>
      <c r="R177" s="18"/>
      <c r="S177" s="17">
        <v>1.8266174697694808E-5</v>
      </c>
      <c r="T177" s="17">
        <v>0.27674155294678504</v>
      </c>
      <c r="U177" s="17">
        <v>0.29085872576177285</v>
      </c>
      <c r="V177" s="16"/>
      <c r="W177" s="16">
        <v>2.9660203493952774E-2</v>
      </c>
      <c r="X177" s="16">
        <v>3.2793224796009129E-2</v>
      </c>
      <c r="Y177" s="16">
        <v>4.2112925028595198E-2</v>
      </c>
      <c r="Z177" s="16">
        <v>3.2633500684618892E-2</v>
      </c>
      <c r="AA177" s="16">
        <v>4.7266053296467561E-2</v>
      </c>
      <c r="AB177" s="16">
        <v>2.729181245626312E-2</v>
      </c>
      <c r="AC177" s="16">
        <v>4.0933572710951528E-2</v>
      </c>
      <c r="AD177" s="16">
        <v>1.8498367791077257E-2</v>
      </c>
      <c r="AE177" s="16">
        <v>3.590250329380764E-2</v>
      </c>
      <c r="AF177" s="16">
        <v>2.8549382716049381E-2</v>
      </c>
    </row>
    <row r="178" spans="1:45" outlineLevel="3" x14ac:dyDescent="0.25">
      <c r="A178" s="15"/>
      <c r="B178" s="25" t="s">
        <v>0</v>
      </c>
      <c r="C178" s="13">
        <v>0.226424183078794</v>
      </c>
      <c r="D178" s="12"/>
      <c r="E178" s="8">
        <v>0.24345823738748168</v>
      </c>
      <c r="F178" s="8">
        <v>0.21871423026008022</v>
      </c>
      <c r="G178" s="8">
        <v>0.26325928601529108</v>
      </c>
      <c r="H178" s="12">
        <v>0</v>
      </c>
      <c r="I178" s="11">
        <v>0.28171236930361016</v>
      </c>
      <c r="J178" s="11">
        <v>0.25714285714285712</v>
      </c>
      <c r="K178" s="11">
        <v>0.19932049830124576</v>
      </c>
      <c r="L178" s="10">
        <v>0.21871423026008022</v>
      </c>
      <c r="M178" s="9">
        <v>0.30875576036866359</v>
      </c>
      <c r="N178" s="8">
        <v>0.35897435897435898</v>
      </c>
      <c r="O178" s="8">
        <v>0.34101100693028946</v>
      </c>
      <c r="P178" s="8">
        <v>0.19898477157360406</v>
      </c>
      <c r="Q178" s="8">
        <v>0.21999342321604734</v>
      </c>
      <c r="R178" s="7"/>
      <c r="S178" s="6">
        <v>0.2348938735250064</v>
      </c>
      <c r="T178" s="6">
        <v>0.17269531017221859</v>
      </c>
      <c r="U178" s="6">
        <v>0.15512465373961218</v>
      </c>
      <c r="V178" s="5"/>
      <c r="W178" s="5">
        <v>0.20886926473411405</v>
      </c>
      <c r="X178" s="5">
        <v>0.2107583433234077</v>
      </c>
      <c r="Y178" s="5">
        <v>0.26463554122907351</v>
      </c>
      <c r="Z178" s="5">
        <v>0.21497033318119579</v>
      </c>
      <c r="AA178" s="5">
        <v>0.23475711493540544</v>
      </c>
      <c r="AB178" s="5">
        <v>0.23233030090972709</v>
      </c>
      <c r="AC178" s="5">
        <v>0.22226211849192101</v>
      </c>
      <c r="AD178" s="5">
        <v>0.20769858541893363</v>
      </c>
      <c r="AE178" s="5">
        <v>0.20973320158102768</v>
      </c>
      <c r="AF178" s="5">
        <v>0.26774691358024694</v>
      </c>
    </row>
    <row r="179" spans="1:45" outlineLevel="2" x14ac:dyDescent="0.25">
      <c r="A179" s="48" t="s">
        <v>5</v>
      </c>
      <c r="B179" s="47" t="s">
        <v>4</v>
      </c>
      <c r="C179" s="115"/>
      <c r="D179" s="113"/>
      <c r="E179" s="114"/>
      <c r="F179" s="114"/>
      <c r="G179" s="114"/>
      <c r="H179" s="113"/>
      <c r="I179" s="112"/>
      <c r="J179" s="112"/>
      <c r="K179" s="112"/>
      <c r="L179" s="111"/>
      <c r="M179" s="110"/>
      <c r="N179" s="109"/>
      <c r="O179" s="109"/>
      <c r="P179" s="109"/>
      <c r="Q179" s="109"/>
      <c r="R179" s="108"/>
      <c r="S179" s="107">
        <v>0</v>
      </c>
      <c r="T179" s="107">
        <v>0</v>
      </c>
      <c r="U179" s="107">
        <v>0</v>
      </c>
      <c r="V179" s="106"/>
      <c r="W179" s="106">
        <v>0</v>
      </c>
      <c r="X179" s="106">
        <v>0</v>
      </c>
      <c r="Y179" s="106">
        <v>0</v>
      </c>
      <c r="Z179" s="106">
        <v>0</v>
      </c>
      <c r="AA179" s="106">
        <v>0</v>
      </c>
      <c r="AB179" s="106">
        <v>0</v>
      </c>
      <c r="AC179" s="106">
        <v>0</v>
      </c>
      <c r="AD179" s="106">
        <v>0</v>
      </c>
      <c r="AE179" s="106">
        <v>0</v>
      </c>
      <c r="AF179" s="106">
        <v>0</v>
      </c>
    </row>
    <row r="180" spans="1:45" outlineLevel="3" x14ac:dyDescent="0.25">
      <c r="A180" s="37"/>
      <c r="B180" s="36" t="s">
        <v>3</v>
      </c>
      <c r="C180" s="35">
        <v>0.93395928423646102</v>
      </c>
      <c r="D180" s="34"/>
      <c r="E180" s="30">
        <v>0.90433326355453214</v>
      </c>
      <c r="F180" s="30">
        <v>0.94722750301087899</v>
      </c>
      <c r="G180" s="30">
        <v>0.87074829931972786</v>
      </c>
      <c r="H180" s="34">
        <v>0</v>
      </c>
      <c r="I180" s="33">
        <v>0.93923850858157432</v>
      </c>
      <c r="J180" s="33">
        <v>0.7</v>
      </c>
      <c r="K180" s="33">
        <v>0.86749716874292182</v>
      </c>
      <c r="L180" s="32">
        <v>0.94722750301087899</v>
      </c>
      <c r="M180" s="31">
        <v>0.85450954575378535</v>
      </c>
      <c r="N180" s="30">
        <v>0.92307692307692313</v>
      </c>
      <c r="O180" s="30">
        <v>0.85059111292295153</v>
      </c>
      <c r="P180" s="30">
        <v>0.87614213197969548</v>
      </c>
      <c r="Q180" s="30">
        <v>0.88326208484051294</v>
      </c>
      <c r="R180" s="29"/>
      <c r="S180" s="28">
        <v>0.94411463851240274</v>
      </c>
      <c r="T180" s="28">
        <v>0.87885108158035874</v>
      </c>
      <c r="U180" s="28">
        <v>0.41551246537396119</v>
      </c>
      <c r="V180" s="27"/>
      <c r="W180" s="27">
        <v>0.97725091188327895</v>
      </c>
      <c r="X180" s="27">
        <v>0.94601492710468305</v>
      </c>
      <c r="Y180" s="27">
        <v>0.96381407923468854</v>
      </c>
      <c r="Z180" s="27">
        <v>0.96599726152441812</v>
      </c>
      <c r="AA180" s="27">
        <v>0.89767364256089999</v>
      </c>
      <c r="AB180" s="27">
        <v>0.98250524842547238</v>
      </c>
      <c r="AC180" s="27">
        <v>0.96678635547576297</v>
      </c>
      <c r="AD180" s="27">
        <v>0.96681175190424373</v>
      </c>
      <c r="AE180" s="27">
        <v>0.91913702239789197</v>
      </c>
      <c r="AF180" s="27">
        <v>0.92608024691358026</v>
      </c>
    </row>
    <row r="181" spans="1:45" outlineLevel="3" x14ac:dyDescent="0.25">
      <c r="A181" s="26"/>
      <c r="B181" s="25" t="s">
        <v>2</v>
      </c>
      <c r="C181" s="24">
        <v>1.8359998104774389E-2</v>
      </c>
      <c r="D181" s="23"/>
      <c r="E181" s="19">
        <v>2.3969018212267112E-2</v>
      </c>
      <c r="F181" s="19">
        <v>1.0341498372632355E-2</v>
      </c>
      <c r="G181" s="19">
        <v>6.3632532659081337E-2</v>
      </c>
      <c r="H181" s="23">
        <v>0</v>
      </c>
      <c r="I181" s="22">
        <v>2.9591635431051489E-3</v>
      </c>
      <c r="J181" s="22">
        <v>7.1428571428571425E-2</v>
      </c>
      <c r="K181" s="22">
        <v>4.7338618346545867E-2</v>
      </c>
      <c r="L181" s="21">
        <v>1.0341498372632355E-2</v>
      </c>
      <c r="M181" s="20">
        <v>4.6082949308755762E-2</v>
      </c>
      <c r="N181" s="19">
        <v>3.8461538461538464E-2</v>
      </c>
      <c r="O181" s="19">
        <v>9.2947411333061558E-2</v>
      </c>
      <c r="P181" s="19">
        <v>4.2639593908629439E-2</v>
      </c>
      <c r="Q181" s="19">
        <v>5.3271950016441957E-2</v>
      </c>
      <c r="R181" s="18"/>
      <c r="S181" s="17">
        <v>1.4494209622620831E-2</v>
      </c>
      <c r="T181" s="17">
        <v>3.9032238841546989E-2</v>
      </c>
      <c r="U181" s="17">
        <v>0.22991689750692521</v>
      </c>
      <c r="V181" s="16"/>
      <c r="W181" s="16">
        <v>8.3509310808216556E-3</v>
      </c>
      <c r="X181" s="16">
        <v>2.0225066707916007E-2</v>
      </c>
      <c r="Y181" s="16">
        <v>6.5508994488925861E-3</v>
      </c>
      <c r="Z181" s="16">
        <v>9.5846645367412137E-3</v>
      </c>
      <c r="AA181" s="16">
        <v>2.2190971063545787E-2</v>
      </c>
      <c r="AB181" s="16">
        <v>5.2484254723582924E-3</v>
      </c>
      <c r="AC181" s="16">
        <v>4.8473967684021547E-3</v>
      </c>
      <c r="AD181" s="16">
        <v>2.4211099020674646E-2</v>
      </c>
      <c r="AE181" s="16">
        <v>2.7091567852437416E-2</v>
      </c>
      <c r="AF181" s="16">
        <v>2.0061728395061727E-2</v>
      </c>
    </row>
    <row r="182" spans="1:45" outlineLevel="3" x14ac:dyDescent="0.25">
      <c r="A182" s="26"/>
      <c r="B182" s="25" t="s">
        <v>1</v>
      </c>
      <c r="C182" s="24">
        <v>8.7812119967781172E-3</v>
      </c>
      <c r="D182" s="23"/>
      <c r="E182" s="19">
        <v>2.0619635754657736E-2</v>
      </c>
      <c r="F182" s="19">
        <v>5.4245588191382419E-3</v>
      </c>
      <c r="G182" s="19">
        <v>2.2274396484257421E-2</v>
      </c>
      <c r="H182" s="23">
        <v>0</v>
      </c>
      <c r="I182" s="22">
        <v>4.9319392385085816E-3</v>
      </c>
      <c r="J182" s="22">
        <v>5.7142857142857141E-2</v>
      </c>
      <c r="K182" s="22">
        <v>3.8052095130237829E-2</v>
      </c>
      <c r="L182" s="21">
        <v>5.4245588191382419E-3</v>
      </c>
      <c r="M182" s="20">
        <v>5.8591178406846613E-2</v>
      </c>
      <c r="N182" s="19">
        <v>0</v>
      </c>
      <c r="O182" s="19">
        <v>5.0958010599266206E-3</v>
      </c>
      <c r="P182" s="19">
        <v>2.030456852791878E-2</v>
      </c>
      <c r="Q182" s="19">
        <v>2.5868683547078813E-2</v>
      </c>
      <c r="R182" s="18"/>
      <c r="S182" s="17">
        <v>0</v>
      </c>
      <c r="T182" s="17">
        <v>5.9650795542577913E-2</v>
      </c>
      <c r="U182" s="17">
        <v>0.30747922437673131</v>
      </c>
      <c r="V182" s="16"/>
      <c r="W182" s="16">
        <v>4.2234593971971586E-3</v>
      </c>
      <c r="X182" s="16">
        <v>5.9167021153176845E-3</v>
      </c>
      <c r="Y182" s="16">
        <v>4.9911614848705413E-3</v>
      </c>
      <c r="Z182" s="16">
        <v>4.3359196713829299E-3</v>
      </c>
      <c r="AA182" s="16">
        <v>1.623206368880202E-2</v>
      </c>
      <c r="AB182" s="16">
        <v>2.4492652204338699E-3</v>
      </c>
      <c r="AC182" s="16">
        <v>3.7701974865350088E-3</v>
      </c>
      <c r="AD182" s="16">
        <v>6.936887921653972E-3</v>
      </c>
      <c r="AE182" s="16">
        <v>5.9288537549407111E-3</v>
      </c>
      <c r="AF182" s="16">
        <v>2.4691358024691358E-3</v>
      </c>
    </row>
    <row r="183" spans="1:45" outlineLevel="3" x14ac:dyDescent="0.25">
      <c r="A183" s="15"/>
      <c r="B183" s="25" t="s">
        <v>0</v>
      </c>
      <c r="C183" s="13">
        <v>3.8899505661986515E-2</v>
      </c>
      <c r="D183" s="12"/>
      <c r="E183" s="8">
        <v>5.1078082478543022E-2</v>
      </c>
      <c r="F183" s="8">
        <v>3.7006439797350424E-2</v>
      </c>
      <c r="G183" s="8">
        <v>4.3344771536933356E-2</v>
      </c>
      <c r="H183" s="12">
        <v>0</v>
      </c>
      <c r="I183" s="11">
        <v>5.2870388636811996E-2</v>
      </c>
      <c r="J183" s="11">
        <v>0.17142857142857143</v>
      </c>
      <c r="K183" s="11">
        <v>4.7112117780294449E-2</v>
      </c>
      <c r="L183" s="10">
        <v>3.7006439797350424E-2</v>
      </c>
      <c r="M183" s="9">
        <v>4.0816326530612242E-2</v>
      </c>
      <c r="N183" s="8">
        <v>3.8461538461538464E-2</v>
      </c>
      <c r="O183" s="8">
        <v>5.1365674684060336E-2</v>
      </c>
      <c r="P183" s="8">
        <v>6.0913705583756347E-2</v>
      </c>
      <c r="Q183" s="8">
        <v>3.7597281595966238E-2</v>
      </c>
      <c r="R183" s="7"/>
      <c r="S183" s="6">
        <v>4.1391151864976439E-2</v>
      </c>
      <c r="T183" s="6">
        <v>2.2465884035516359E-2</v>
      </c>
      <c r="U183" s="6">
        <v>4.7091412742382273E-2</v>
      </c>
      <c r="V183" s="5"/>
      <c r="W183" s="5">
        <v>1.0174697638702246E-2</v>
      </c>
      <c r="X183" s="5">
        <v>2.7843304072083221E-2</v>
      </c>
      <c r="Y183" s="5">
        <v>2.46438598315483E-2</v>
      </c>
      <c r="Z183" s="5">
        <v>2.0082154267457783E-2</v>
      </c>
      <c r="AA183" s="5">
        <v>6.3903322686752154E-2</v>
      </c>
      <c r="AB183" s="5">
        <v>9.7970608817354796E-3</v>
      </c>
      <c r="AC183" s="5">
        <v>2.459605026929982E-2</v>
      </c>
      <c r="AD183" s="5">
        <v>2.0402611534276389E-3</v>
      </c>
      <c r="AE183" s="5">
        <v>4.7842555994729905E-2</v>
      </c>
      <c r="AF183" s="5">
        <v>5.1388888888888887E-2</v>
      </c>
    </row>
    <row r="184" spans="1:45" ht="15.75" x14ac:dyDescent="0.25">
      <c r="A184" s="105" t="s">
        <v>65</v>
      </c>
      <c r="B184" s="104" t="s">
        <v>64</v>
      </c>
      <c r="C184" s="103">
        <v>1</v>
      </c>
      <c r="D184" s="102"/>
      <c r="E184" s="98">
        <v>7.5445772857210547E-2</v>
      </c>
      <c r="F184" s="98">
        <v>0.79338092455422715</v>
      </c>
      <c r="G184" s="98">
        <v>0.1311733025885623</v>
      </c>
      <c r="H184" s="102">
        <v>0</v>
      </c>
      <c r="I184" s="101">
        <v>4.0028744255097365E-2</v>
      </c>
      <c r="J184" s="101">
        <v>5.5277413648783104E-4</v>
      </c>
      <c r="K184" s="101">
        <v>3.4864254465625348E-2</v>
      </c>
      <c r="L184" s="100">
        <v>0.79338092455422715</v>
      </c>
      <c r="M184" s="99">
        <v>1.1995198761785935E-2</v>
      </c>
      <c r="N184" s="98">
        <v>6.1594832351501171E-4</v>
      </c>
      <c r="O184" s="98">
        <v>3.8741570194418561E-2</v>
      </c>
      <c r="P184" s="98">
        <v>7.7783217777216227E-3</v>
      </c>
      <c r="Q184" s="98">
        <v>7.2042263531121184E-2</v>
      </c>
      <c r="R184" s="97"/>
      <c r="S184" s="96">
        <v>0.8646335107475086</v>
      </c>
      <c r="T184" s="96">
        <v>0.1325157540628899</v>
      </c>
      <c r="U184" s="95">
        <v>2.850735189601529E-3</v>
      </c>
      <c r="V184" s="94"/>
      <c r="W184" s="94">
        <v>8.2268585056146065E-2</v>
      </c>
      <c r="X184" s="94">
        <v>0.20420266279198321</v>
      </c>
      <c r="Y184" s="94">
        <v>7.5943269580049585E-2</v>
      </c>
      <c r="Z184" s="94">
        <v>3.4603660944138227E-2</v>
      </c>
      <c r="AA184" s="94">
        <v>0.33130123031729236</v>
      </c>
      <c r="AB184" s="94">
        <v>2.2568978315460304E-2</v>
      </c>
      <c r="AC184" s="94">
        <v>4.3985027717674562E-2</v>
      </c>
      <c r="AD184" s="94">
        <v>5.8057077877979056E-2</v>
      </c>
      <c r="AE184" s="94">
        <v>9.5898415907260295E-2</v>
      </c>
      <c r="AF184" s="94">
        <v>5.117109149201636E-2</v>
      </c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</row>
    <row r="185" spans="1:45" outlineLevel="1" x14ac:dyDescent="0.25">
      <c r="A185" s="59" t="s">
        <v>63</v>
      </c>
      <c r="B185" s="82" t="s">
        <v>62</v>
      </c>
      <c r="C185" s="57"/>
      <c r="D185" s="56"/>
      <c r="E185" s="52"/>
      <c r="F185" s="52"/>
      <c r="G185" s="52"/>
      <c r="H185" s="56"/>
      <c r="I185" s="55"/>
      <c r="J185" s="55"/>
      <c r="K185" s="55"/>
      <c r="L185" s="54"/>
      <c r="M185" s="53"/>
      <c r="N185" s="52"/>
      <c r="O185" s="52"/>
      <c r="P185" s="52"/>
      <c r="Q185" s="52"/>
      <c r="R185" s="51"/>
      <c r="S185" s="50"/>
      <c r="T185" s="50"/>
      <c r="U185" s="50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</row>
    <row r="186" spans="1:45" outlineLevel="2" x14ac:dyDescent="0.25">
      <c r="A186" s="81"/>
      <c r="B186" s="69" t="s">
        <v>61</v>
      </c>
      <c r="C186" s="79">
        <v>0.30584992971871694</v>
      </c>
      <c r="D186" s="78"/>
      <c r="E186" s="74">
        <v>2.3903533016409496E-2</v>
      </c>
      <c r="F186" s="74">
        <v>0.23522118862232891</v>
      </c>
      <c r="G186" s="74">
        <v>4.6725208079978521E-2</v>
      </c>
      <c r="H186" s="78">
        <v>0</v>
      </c>
      <c r="I186" s="77">
        <v>1.5082837152739391E-2</v>
      </c>
      <c r="J186" s="77">
        <v>6.3174187027180691E-5</v>
      </c>
      <c r="K186" s="77">
        <v>8.757521676642923E-3</v>
      </c>
      <c r="L186" s="76">
        <v>0.23522118862232891</v>
      </c>
      <c r="M186" s="75">
        <v>4.943380134876889E-3</v>
      </c>
      <c r="N186" s="74">
        <v>3.158709351359035E-4</v>
      </c>
      <c r="O186" s="74">
        <v>1.8731146453559076E-2</v>
      </c>
      <c r="P186" s="74">
        <v>1.7609804633826618E-3</v>
      </c>
      <c r="Q186" s="74">
        <v>2.097383009302399E-2</v>
      </c>
      <c r="R186" s="73"/>
      <c r="S186" s="72">
        <v>0.27017230759511662</v>
      </c>
      <c r="T186" s="72">
        <v>3.5172228627382854E-2</v>
      </c>
      <c r="U186" s="72">
        <v>5.0539349621744553E-4</v>
      </c>
      <c r="V186" s="71"/>
      <c r="W186" s="71">
        <v>2.7583429410742769E-2</v>
      </c>
      <c r="X186" s="71">
        <v>6.0070755089470441E-2</v>
      </c>
      <c r="Y186" s="71">
        <v>2.8578422856420867E-2</v>
      </c>
      <c r="Z186" s="71">
        <v>1.0897547262188671E-2</v>
      </c>
      <c r="AA186" s="71">
        <v>9.3679422587930578E-2</v>
      </c>
      <c r="AB186" s="71">
        <v>7.9362572452895755E-3</v>
      </c>
      <c r="AC186" s="71">
        <v>1.3313959915978332E-2</v>
      </c>
      <c r="AD186" s="71">
        <v>1.9410268964101269E-2</v>
      </c>
      <c r="AE186" s="71">
        <v>2.6375223083847939E-2</v>
      </c>
      <c r="AF186" s="71">
        <v>1.8004643302746499E-2</v>
      </c>
    </row>
    <row r="187" spans="1:45" outlineLevel="2" x14ac:dyDescent="0.25">
      <c r="A187" s="70"/>
      <c r="B187" s="69" t="s">
        <v>60</v>
      </c>
      <c r="C187" s="68">
        <v>0.18558207116572167</v>
      </c>
      <c r="D187" s="67"/>
      <c r="E187" s="63">
        <v>1.4609030750035536E-2</v>
      </c>
      <c r="F187" s="63">
        <v>0.14293159814899631</v>
      </c>
      <c r="G187" s="63">
        <v>2.804144226668983E-2</v>
      </c>
      <c r="H187" s="67">
        <v>0</v>
      </c>
      <c r="I187" s="66">
        <v>7.3439992419097556E-3</v>
      </c>
      <c r="J187" s="66">
        <v>7.8967733783975874E-5</v>
      </c>
      <c r="K187" s="66">
        <v>7.1860637743418037E-3</v>
      </c>
      <c r="L187" s="65">
        <v>0.14293159814899631</v>
      </c>
      <c r="M187" s="64">
        <v>2.4558965206816497E-3</v>
      </c>
      <c r="N187" s="63">
        <v>1.5003869418955414E-4</v>
      </c>
      <c r="O187" s="63">
        <v>1.0605366647187959E-2</v>
      </c>
      <c r="P187" s="63">
        <v>1.4845933951387464E-3</v>
      </c>
      <c r="Q187" s="63">
        <v>1.3345547009491922E-2</v>
      </c>
      <c r="R187" s="62"/>
      <c r="S187" s="61">
        <v>0.15956220288390163</v>
      </c>
      <c r="T187" s="61">
        <v>2.5561855425872988E-2</v>
      </c>
      <c r="U187" s="61">
        <v>4.5801285594706002E-4</v>
      </c>
      <c r="V187" s="60"/>
      <c r="W187" s="60">
        <v>1.7372901432474691E-2</v>
      </c>
      <c r="X187" s="60">
        <v>3.5014293159814899E-2</v>
      </c>
      <c r="Y187" s="60">
        <v>1.3685108264763018E-2</v>
      </c>
      <c r="Z187" s="60">
        <v>6.0884122747445393E-3</v>
      </c>
      <c r="AA187" s="60">
        <v>5.9604845460144988E-2</v>
      </c>
      <c r="AB187" s="60">
        <v>4.785444667308938E-3</v>
      </c>
      <c r="AC187" s="60">
        <v>8.2837152739390681E-3</v>
      </c>
      <c r="AD187" s="60">
        <v>1.2058372948813114E-2</v>
      </c>
      <c r="AE187" s="60">
        <v>1.7957262662476114E-2</v>
      </c>
      <c r="AF187" s="60">
        <v>1.073171502124232E-2</v>
      </c>
    </row>
    <row r="188" spans="1:45" outlineLevel="2" x14ac:dyDescent="0.25">
      <c r="A188" s="70"/>
      <c r="B188" s="69" t="s">
        <v>59</v>
      </c>
      <c r="C188" s="68">
        <v>0.43222199409321349</v>
      </c>
      <c r="D188" s="67"/>
      <c r="E188" s="63">
        <v>3.0686861348453023E-2</v>
      </c>
      <c r="F188" s="63">
        <v>0.35658669867492143</v>
      </c>
      <c r="G188" s="63">
        <v>4.4948434069839061E-2</v>
      </c>
      <c r="H188" s="67">
        <v>0</v>
      </c>
      <c r="I188" s="66">
        <v>1.4419508188953994E-2</v>
      </c>
      <c r="J188" s="66">
        <v>2.6059352148712035E-4</v>
      </c>
      <c r="K188" s="66">
        <v>1.600675963801191E-2</v>
      </c>
      <c r="L188" s="65">
        <v>0.35658669867492143</v>
      </c>
      <c r="M188" s="64">
        <v>3.5693415670357094E-3</v>
      </c>
      <c r="N188" s="63">
        <v>1.184516006759638E-4</v>
      </c>
      <c r="O188" s="63">
        <v>5.8436123000142146E-3</v>
      </c>
      <c r="P188" s="63">
        <v>3.6641028475764802E-3</v>
      </c>
      <c r="Q188" s="63">
        <v>3.1752925754536698E-2</v>
      </c>
      <c r="R188" s="62"/>
      <c r="S188" s="61">
        <v>0.36808440071386833</v>
      </c>
      <c r="T188" s="61">
        <v>6.2495064516638499E-2</v>
      </c>
      <c r="U188" s="61">
        <v>1.642528862706698E-3</v>
      </c>
      <c r="V188" s="60"/>
      <c r="W188" s="60">
        <v>3.2882164347647548E-2</v>
      </c>
      <c r="X188" s="60">
        <v>9.5756273986449134E-2</v>
      </c>
      <c r="Y188" s="60">
        <v>2.7922990666013867E-2</v>
      </c>
      <c r="Z188" s="60">
        <v>1.5217082300172149E-2</v>
      </c>
      <c r="AA188" s="60">
        <v>0.14480313343967655</v>
      </c>
      <c r="AB188" s="60">
        <v>8.9391474643460683E-3</v>
      </c>
      <c r="AC188" s="60">
        <v>1.9789314086264352E-2</v>
      </c>
      <c r="AD188" s="60">
        <v>2.5277571584250674E-2</v>
      </c>
      <c r="AE188" s="60">
        <v>4.3637569689025067E-2</v>
      </c>
      <c r="AF188" s="60">
        <v>1.7996746529368099E-2</v>
      </c>
    </row>
    <row r="189" spans="1:45" outlineLevel="2" x14ac:dyDescent="0.25">
      <c r="A189" s="92"/>
      <c r="B189" s="69" t="s">
        <v>0</v>
      </c>
      <c r="C189" s="91">
        <v>7.6346005022347868E-2</v>
      </c>
      <c r="D189" s="90"/>
      <c r="E189" s="86">
        <v>6.2463477423124912E-3</v>
      </c>
      <c r="F189" s="86">
        <v>5.8641439107980482E-2</v>
      </c>
      <c r="G189" s="86">
        <v>1.1458218172054899E-2</v>
      </c>
      <c r="H189" s="90">
        <v>0</v>
      </c>
      <c r="I189" s="89">
        <v>3.1823996714942277E-3</v>
      </c>
      <c r="J189" s="89">
        <v>1.5003869418955414E-4</v>
      </c>
      <c r="K189" s="89">
        <v>2.9139093766287097E-3</v>
      </c>
      <c r="L189" s="88">
        <v>5.8641439107980482E-2</v>
      </c>
      <c r="M189" s="87">
        <v>1.0265805391916863E-3</v>
      </c>
      <c r="N189" s="86">
        <v>3.1587093513590346E-5</v>
      </c>
      <c r="O189" s="86">
        <v>3.5614447936573117E-3</v>
      </c>
      <c r="P189" s="86">
        <v>8.6864507162373453E-4</v>
      </c>
      <c r="Q189" s="86">
        <v>5.969960674068576E-3</v>
      </c>
      <c r="R189" s="85"/>
      <c r="S189" s="84">
        <v>6.6814599554621976E-2</v>
      </c>
      <c r="T189" s="84">
        <v>9.2866054929955626E-3</v>
      </c>
      <c r="U189" s="84">
        <v>2.4479997473032518E-4</v>
      </c>
      <c r="V189" s="83"/>
      <c r="W189" s="83">
        <v>4.4300898652810464E-3</v>
      </c>
      <c r="X189" s="83">
        <v>1.3361340556248717E-2</v>
      </c>
      <c r="Y189" s="83">
        <v>5.756747792851841E-3</v>
      </c>
      <c r="Z189" s="83">
        <v>2.4006191070328662E-3</v>
      </c>
      <c r="AA189" s="83">
        <v>3.321382882954025E-2</v>
      </c>
      <c r="AB189" s="83">
        <v>9.0812893851572251E-4</v>
      </c>
      <c r="AC189" s="83">
        <v>2.5980384414928059E-3</v>
      </c>
      <c r="AD189" s="83">
        <v>1.3108643808139994E-3</v>
      </c>
      <c r="AE189" s="83">
        <v>7.9283604719111774E-3</v>
      </c>
      <c r="AF189" s="83">
        <v>4.4379866386594436E-3</v>
      </c>
    </row>
    <row r="190" spans="1:45" outlineLevel="1" x14ac:dyDescent="0.25">
      <c r="A190" s="59" t="s">
        <v>58</v>
      </c>
      <c r="B190" s="82" t="s">
        <v>57</v>
      </c>
      <c r="C190" s="57"/>
      <c r="D190" s="56"/>
      <c r="E190" s="52"/>
      <c r="F190" s="52"/>
      <c r="G190" s="52"/>
      <c r="H190" s="56"/>
      <c r="I190" s="55"/>
      <c r="J190" s="55"/>
      <c r="K190" s="55"/>
      <c r="L190" s="54"/>
      <c r="M190" s="53"/>
      <c r="N190" s="52"/>
      <c r="O190" s="52"/>
      <c r="P190" s="52"/>
      <c r="Q190" s="52"/>
      <c r="R190" s="51"/>
      <c r="S190" s="50"/>
      <c r="T190" s="50"/>
      <c r="U190" s="50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</row>
    <row r="191" spans="1:45" outlineLevel="2" x14ac:dyDescent="0.25">
      <c r="A191" s="81"/>
      <c r="B191" s="69" t="s">
        <v>56</v>
      </c>
      <c r="C191" s="79">
        <v>0.9598922880111187</v>
      </c>
      <c r="D191" s="78"/>
      <c r="E191" s="74">
        <v>7.1481592621254961E-2</v>
      </c>
      <c r="F191" s="74">
        <v>0.76335739216955956</v>
      </c>
      <c r="G191" s="74">
        <v>0.1250533032203042</v>
      </c>
      <c r="H191" s="78">
        <v>0</v>
      </c>
      <c r="I191" s="77">
        <v>3.7880821896173221E-2</v>
      </c>
      <c r="J191" s="77">
        <v>4.5011608256866244E-4</v>
      </c>
      <c r="K191" s="77">
        <v>3.3150654642513072E-2</v>
      </c>
      <c r="L191" s="76">
        <v>0.76335739216955956</v>
      </c>
      <c r="M191" s="75">
        <v>1.148980526556849E-2</v>
      </c>
      <c r="N191" s="74">
        <v>5.9225800337981901E-4</v>
      </c>
      <c r="O191" s="74">
        <v>3.6514680101710439E-2</v>
      </c>
      <c r="P191" s="74">
        <v>7.2966186016393698E-3</v>
      </c>
      <c r="Q191" s="74">
        <v>6.9159941248006063E-2</v>
      </c>
      <c r="R191" s="73"/>
      <c r="S191" s="72">
        <v>0.82796089517823013</v>
      </c>
      <c r="T191" s="72">
        <v>0.1292780769777469</v>
      </c>
      <c r="U191" s="72">
        <v>2.6533158551415893E-3</v>
      </c>
      <c r="V191" s="71"/>
      <c r="W191" s="71">
        <v>8.1384146437765523E-2</v>
      </c>
      <c r="X191" s="71">
        <v>0.19831956662507699</v>
      </c>
      <c r="Y191" s="71">
        <v>7.4016456875720574E-2</v>
      </c>
      <c r="Z191" s="71">
        <v>3.3845570699812054E-2</v>
      </c>
      <c r="AA191" s="71">
        <v>0.3095693099799422</v>
      </c>
      <c r="AB191" s="71">
        <v>2.2332075114108375E-2</v>
      </c>
      <c r="AC191" s="71">
        <v>4.288737621807729E-2</v>
      </c>
      <c r="AD191" s="71">
        <v>5.7867555316897516E-2</v>
      </c>
      <c r="AE191" s="71">
        <v>9.116824865360014E-2</v>
      </c>
      <c r="AF191" s="71">
        <v>4.8501982090117975E-2</v>
      </c>
    </row>
    <row r="192" spans="1:45" outlineLevel="2" x14ac:dyDescent="0.25">
      <c r="A192" s="70"/>
      <c r="B192" s="69" t="s">
        <v>55</v>
      </c>
      <c r="C192" s="68">
        <v>4.2642576243346968E-4</v>
      </c>
      <c r="D192" s="67"/>
      <c r="E192" s="63">
        <v>1.5793546756795173E-5</v>
      </c>
      <c r="F192" s="63">
        <v>2.4479997473032518E-4</v>
      </c>
      <c r="G192" s="63">
        <v>1.6583224094634933E-4</v>
      </c>
      <c r="H192" s="67">
        <v>0</v>
      </c>
      <c r="I192" s="66">
        <v>0</v>
      </c>
      <c r="J192" s="66">
        <v>0</v>
      </c>
      <c r="K192" s="66">
        <v>1.5793546756795173E-5</v>
      </c>
      <c r="L192" s="65">
        <v>2.4479997473032518E-4</v>
      </c>
      <c r="M192" s="64">
        <v>1.5793546756795173E-5</v>
      </c>
      <c r="N192" s="63">
        <v>0</v>
      </c>
      <c r="O192" s="63">
        <v>1.2634837405436138E-4</v>
      </c>
      <c r="P192" s="63">
        <v>0</v>
      </c>
      <c r="Q192" s="63">
        <v>2.3690320135192761E-5</v>
      </c>
      <c r="R192" s="62"/>
      <c r="S192" s="61">
        <v>3.8694189554148176E-4</v>
      </c>
      <c r="T192" s="61">
        <v>3.9483866891987937E-5</v>
      </c>
      <c r="U192" s="61">
        <v>0</v>
      </c>
      <c r="V192" s="60"/>
      <c r="W192" s="60">
        <v>7.8967733783975864E-6</v>
      </c>
      <c r="X192" s="60">
        <v>6.3174187027180691E-5</v>
      </c>
      <c r="Y192" s="60">
        <v>2.3690320135192761E-5</v>
      </c>
      <c r="Z192" s="60">
        <v>0</v>
      </c>
      <c r="AA192" s="60">
        <v>2.5269674810872276E-4</v>
      </c>
      <c r="AB192" s="60">
        <v>1.5793546756795173E-5</v>
      </c>
      <c r="AC192" s="60">
        <v>0</v>
      </c>
      <c r="AD192" s="60">
        <v>1.5793546756795173E-5</v>
      </c>
      <c r="AE192" s="60">
        <v>4.7380640270385522E-5</v>
      </c>
      <c r="AF192" s="60">
        <v>0</v>
      </c>
    </row>
    <row r="193" spans="1:32" outlineLevel="2" x14ac:dyDescent="0.25">
      <c r="A193" s="70"/>
      <c r="B193" s="69" t="s">
        <v>54</v>
      </c>
      <c r="C193" s="68">
        <v>5.6067090986622868E-4</v>
      </c>
      <c r="D193" s="67"/>
      <c r="E193" s="63">
        <v>6.3174187027180691E-5</v>
      </c>
      <c r="F193" s="63">
        <v>2.6849029486551793E-4</v>
      </c>
      <c r="G193" s="63">
        <v>2.2900642797353001E-4</v>
      </c>
      <c r="H193" s="67">
        <v>0</v>
      </c>
      <c r="I193" s="66">
        <v>1.5793546756795173E-5</v>
      </c>
      <c r="J193" s="66">
        <v>7.8967733783975864E-6</v>
      </c>
      <c r="K193" s="66">
        <v>3.9483866891987937E-5</v>
      </c>
      <c r="L193" s="65">
        <v>2.6849029486551793E-4</v>
      </c>
      <c r="M193" s="64">
        <v>0</v>
      </c>
      <c r="N193" s="63">
        <v>0</v>
      </c>
      <c r="O193" s="63">
        <v>1.1055482729756621E-4</v>
      </c>
      <c r="P193" s="63">
        <v>7.8967733783975864E-6</v>
      </c>
      <c r="Q193" s="63">
        <v>1.1055482729756621E-4</v>
      </c>
      <c r="R193" s="62"/>
      <c r="S193" s="61">
        <v>3.3956125527109625E-4</v>
      </c>
      <c r="T193" s="61">
        <v>1.7372901432474692E-4</v>
      </c>
      <c r="U193" s="61">
        <v>4.7380640270385522E-5</v>
      </c>
      <c r="V193" s="60"/>
      <c r="W193" s="60">
        <v>2.3690320135192761E-5</v>
      </c>
      <c r="X193" s="60">
        <v>4.7380640270385522E-5</v>
      </c>
      <c r="Y193" s="60">
        <v>3.1587093513590346E-5</v>
      </c>
      <c r="Z193" s="60">
        <v>5.5277413648783106E-5</v>
      </c>
      <c r="AA193" s="60">
        <v>2.5269674810872276E-4</v>
      </c>
      <c r="AB193" s="60">
        <v>0</v>
      </c>
      <c r="AC193" s="60">
        <v>0</v>
      </c>
      <c r="AD193" s="60">
        <v>4.7380640270385522E-5</v>
      </c>
      <c r="AE193" s="60">
        <v>7.8967733783975874E-5</v>
      </c>
      <c r="AF193" s="60">
        <v>2.3690320135192761E-5</v>
      </c>
    </row>
    <row r="194" spans="1:32" outlineLevel="2" x14ac:dyDescent="0.25">
      <c r="A194" s="70"/>
      <c r="B194" s="69" t="s">
        <v>53</v>
      </c>
      <c r="C194" s="68">
        <v>1.0265805391916863E-4</v>
      </c>
      <c r="D194" s="67"/>
      <c r="E194" s="63">
        <v>7.8967733783975864E-6</v>
      </c>
      <c r="F194" s="63">
        <v>6.3174187027180691E-5</v>
      </c>
      <c r="G194" s="63">
        <v>3.1587093513590346E-5</v>
      </c>
      <c r="H194" s="67">
        <v>0</v>
      </c>
      <c r="I194" s="66">
        <v>7.8967733783975864E-6</v>
      </c>
      <c r="J194" s="66">
        <v>0</v>
      </c>
      <c r="K194" s="66">
        <v>0</v>
      </c>
      <c r="L194" s="65">
        <v>6.3174187027180691E-5</v>
      </c>
      <c r="M194" s="64">
        <v>0</v>
      </c>
      <c r="N194" s="63">
        <v>0</v>
      </c>
      <c r="O194" s="63">
        <v>0</v>
      </c>
      <c r="P194" s="63">
        <v>0</v>
      </c>
      <c r="Q194" s="63">
        <v>3.1587093513590346E-5</v>
      </c>
      <c r="R194" s="62"/>
      <c r="S194" s="61">
        <v>7.8967733783975874E-5</v>
      </c>
      <c r="T194" s="61">
        <v>7.8967733783975864E-6</v>
      </c>
      <c r="U194" s="61">
        <v>1.5793546756795173E-5</v>
      </c>
      <c r="V194" s="60"/>
      <c r="W194" s="60">
        <v>0</v>
      </c>
      <c r="X194" s="60">
        <v>1.5793546756795173E-5</v>
      </c>
      <c r="Y194" s="60">
        <v>0</v>
      </c>
      <c r="Z194" s="60">
        <v>0</v>
      </c>
      <c r="AA194" s="60">
        <v>5.5277413648783106E-5</v>
      </c>
      <c r="AB194" s="60">
        <v>0</v>
      </c>
      <c r="AC194" s="60">
        <v>1.5793546756795173E-5</v>
      </c>
      <c r="AD194" s="60">
        <v>7.8967733783975864E-6</v>
      </c>
      <c r="AE194" s="60">
        <v>7.8967733783975864E-6</v>
      </c>
      <c r="AF194" s="60">
        <v>0</v>
      </c>
    </row>
    <row r="195" spans="1:32" outlineLevel="2" x14ac:dyDescent="0.25">
      <c r="A195" s="70"/>
      <c r="B195" s="69" t="s">
        <v>52</v>
      </c>
      <c r="C195" s="68">
        <v>0</v>
      </c>
      <c r="D195" s="67"/>
      <c r="E195" s="63">
        <v>0</v>
      </c>
      <c r="F195" s="63">
        <v>0</v>
      </c>
      <c r="G195" s="63">
        <v>0</v>
      </c>
      <c r="H195" s="67">
        <v>0</v>
      </c>
      <c r="I195" s="66">
        <v>0</v>
      </c>
      <c r="J195" s="66">
        <v>0</v>
      </c>
      <c r="K195" s="66">
        <v>0</v>
      </c>
      <c r="L195" s="65">
        <v>0</v>
      </c>
      <c r="M195" s="64">
        <v>0</v>
      </c>
      <c r="N195" s="63">
        <v>0</v>
      </c>
      <c r="O195" s="63">
        <v>0</v>
      </c>
      <c r="P195" s="63">
        <v>0</v>
      </c>
      <c r="Q195" s="63">
        <v>0</v>
      </c>
      <c r="R195" s="62"/>
      <c r="S195" s="61">
        <v>0</v>
      </c>
      <c r="T195" s="61">
        <v>0</v>
      </c>
      <c r="U195" s="61">
        <v>0</v>
      </c>
      <c r="V195" s="60"/>
      <c r="W195" s="60">
        <v>0</v>
      </c>
      <c r="X195" s="60">
        <v>0</v>
      </c>
      <c r="Y195" s="60">
        <v>0</v>
      </c>
      <c r="Z195" s="60">
        <v>0</v>
      </c>
      <c r="AA195" s="60">
        <v>0</v>
      </c>
      <c r="AB195" s="60">
        <v>0</v>
      </c>
      <c r="AC195" s="60">
        <v>0</v>
      </c>
      <c r="AD195" s="60">
        <v>0</v>
      </c>
      <c r="AE195" s="60">
        <v>0</v>
      </c>
      <c r="AF195" s="60">
        <v>0</v>
      </c>
    </row>
    <row r="196" spans="1:32" outlineLevel="2" x14ac:dyDescent="0.25">
      <c r="A196" s="70"/>
      <c r="B196" s="69" t="s">
        <v>0</v>
      </c>
      <c r="C196" s="68">
        <v>0</v>
      </c>
      <c r="D196" s="67"/>
      <c r="E196" s="63">
        <v>0</v>
      </c>
      <c r="F196" s="63">
        <v>0</v>
      </c>
      <c r="G196" s="63">
        <v>0</v>
      </c>
      <c r="H196" s="67">
        <v>0</v>
      </c>
      <c r="I196" s="66">
        <v>0</v>
      </c>
      <c r="J196" s="66">
        <v>0</v>
      </c>
      <c r="K196" s="66">
        <v>0</v>
      </c>
      <c r="L196" s="65">
        <v>0</v>
      </c>
      <c r="M196" s="64">
        <v>0</v>
      </c>
      <c r="N196" s="63">
        <v>0</v>
      </c>
      <c r="O196" s="63">
        <v>0</v>
      </c>
      <c r="P196" s="63">
        <v>0</v>
      </c>
      <c r="Q196" s="63">
        <v>0</v>
      </c>
      <c r="R196" s="62"/>
      <c r="S196" s="61">
        <v>0</v>
      </c>
      <c r="T196" s="61">
        <v>0</v>
      </c>
      <c r="U196" s="61">
        <v>0</v>
      </c>
      <c r="V196" s="60"/>
      <c r="W196" s="60">
        <v>0</v>
      </c>
      <c r="X196" s="60">
        <v>0</v>
      </c>
      <c r="Y196" s="60">
        <v>0</v>
      </c>
      <c r="Z196" s="60">
        <v>0</v>
      </c>
      <c r="AA196" s="60">
        <v>0</v>
      </c>
      <c r="AB196" s="60">
        <v>0</v>
      </c>
      <c r="AC196" s="60">
        <v>0</v>
      </c>
      <c r="AD196" s="60">
        <v>0</v>
      </c>
      <c r="AE196" s="60">
        <v>0</v>
      </c>
      <c r="AF196" s="60">
        <v>0</v>
      </c>
    </row>
    <row r="197" spans="1:32" outlineLevel="1" x14ac:dyDescent="0.25">
      <c r="A197" s="59" t="s">
        <v>51</v>
      </c>
      <c r="B197" s="82" t="s">
        <v>50</v>
      </c>
      <c r="C197" s="57"/>
      <c r="D197" s="56"/>
      <c r="E197" s="52"/>
      <c r="F197" s="52"/>
      <c r="G197" s="52"/>
      <c r="H197" s="56"/>
      <c r="I197" s="55"/>
      <c r="J197" s="55"/>
      <c r="K197" s="55"/>
      <c r="L197" s="54"/>
      <c r="M197" s="53"/>
      <c r="N197" s="52"/>
      <c r="O197" s="52"/>
      <c r="P197" s="52"/>
      <c r="Q197" s="52"/>
      <c r="R197" s="51"/>
      <c r="S197" s="50"/>
      <c r="T197" s="50"/>
      <c r="U197" s="50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</row>
    <row r="198" spans="1:32" outlineLevel="2" x14ac:dyDescent="0.25">
      <c r="A198" s="81"/>
      <c r="B198" s="80" t="s">
        <v>49</v>
      </c>
      <c r="C198" s="79">
        <v>0.77078825591863165</v>
      </c>
      <c r="D198" s="78"/>
      <c r="E198" s="74">
        <v>5.7670135982437573E-2</v>
      </c>
      <c r="F198" s="74">
        <v>0.61559296871298386</v>
      </c>
      <c r="G198" s="74">
        <v>9.7525151223210191E-2</v>
      </c>
      <c r="H198" s="78">
        <v>0</v>
      </c>
      <c r="I198" s="77">
        <v>3.07579323088586E-2</v>
      </c>
      <c r="J198" s="77">
        <v>3.5535480202789142E-4</v>
      </c>
      <c r="K198" s="77">
        <v>2.6556848871551086E-2</v>
      </c>
      <c r="L198" s="76">
        <v>0.61559296871298386</v>
      </c>
      <c r="M198" s="75">
        <v>8.5916894356965739E-3</v>
      </c>
      <c r="N198" s="74">
        <v>4.5011608256866244E-4</v>
      </c>
      <c r="O198" s="74">
        <v>3.0434164600344298E-2</v>
      </c>
      <c r="P198" s="74">
        <v>5.8199219798790213E-3</v>
      </c>
      <c r="Q198" s="74">
        <v>5.2229259124721636E-2</v>
      </c>
      <c r="R198" s="73"/>
      <c r="S198" s="72">
        <v>0.66699306663297375</v>
      </c>
      <c r="T198" s="72">
        <v>0.10172623466051771</v>
      </c>
      <c r="U198" s="72">
        <v>2.0689546251401675E-3</v>
      </c>
      <c r="V198" s="71"/>
      <c r="W198" s="71">
        <v>6.4524535274886677E-2</v>
      </c>
      <c r="X198" s="71">
        <v>0.16216813809877284</v>
      </c>
      <c r="Y198" s="71">
        <v>4.1379092502803354E-2</v>
      </c>
      <c r="Z198" s="71">
        <v>3.1042216150480913E-2</v>
      </c>
      <c r="AA198" s="71">
        <v>0.24331538133518643</v>
      </c>
      <c r="AB198" s="71">
        <v>1.7183378871393148E-2</v>
      </c>
      <c r="AC198" s="71">
        <v>3.5732899537249077E-2</v>
      </c>
      <c r="AD198" s="71">
        <v>5.3595400919184424E-2</v>
      </c>
      <c r="AE198" s="71">
        <v>8.1952714121010156E-2</v>
      </c>
      <c r="AF198" s="71">
        <v>3.9894499107664606E-2</v>
      </c>
    </row>
    <row r="199" spans="1:32" outlineLevel="2" x14ac:dyDescent="0.25">
      <c r="A199" s="70"/>
      <c r="B199" s="69" t="s">
        <v>48</v>
      </c>
      <c r="C199" s="68">
        <v>9.0733926117788268E-3</v>
      </c>
      <c r="D199" s="67"/>
      <c r="E199" s="63">
        <v>1.2950708340572043E-3</v>
      </c>
      <c r="F199" s="63">
        <v>5.8278187532574193E-3</v>
      </c>
      <c r="G199" s="63">
        <v>1.950503024464204E-3</v>
      </c>
      <c r="H199" s="67">
        <v>0</v>
      </c>
      <c r="I199" s="66">
        <v>4.3432253581186727E-4</v>
      </c>
      <c r="J199" s="66">
        <v>1.5793546756795173E-5</v>
      </c>
      <c r="K199" s="66">
        <v>8.4495475148854183E-4</v>
      </c>
      <c r="L199" s="65">
        <v>5.8278187532574193E-3</v>
      </c>
      <c r="M199" s="64">
        <v>2.5269674810872276E-4</v>
      </c>
      <c r="N199" s="63">
        <v>7.8967733783975864E-6</v>
      </c>
      <c r="O199" s="63">
        <v>6.6332896378539733E-4</v>
      </c>
      <c r="P199" s="63">
        <v>1.6583224094634933E-4</v>
      </c>
      <c r="Q199" s="63">
        <v>8.60748298245337E-4</v>
      </c>
      <c r="R199" s="62"/>
      <c r="S199" s="61">
        <v>6.5306315839348044E-3</v>
      </c>
      <c r="T199" s="61">
        <v>2.3058578264920954E-3</v>
      </c>
      <c r="U199" s="61">
        <v>2.369032013519276E-4</v>
      </c>
      <c r="V199" s="60"/>
      <c r="W199" s="60">
        <v>2.1005417186537581E-3</v>
      </c>
      <c r="X199" s="60">
        <v>1.6109417691931077E-3</v>
      </c>
      <c r="Y199" s="60">
        <v>9.3181925865091521E-4</v>
      </c>
      <c r="Z199" s="60">
        <v>1.8952256108154209E-4</v>
      </c>
      <c r="AA199" s="60">
        <v>1.7688772367610594E-3</v>
      </c>
      <c r="AB199" s="60">
        <v>7.8967733783975874E-5</v>
      </c>
      <c r="AC199" s="60">
        <v>1.1055482729756621E-4</v>
      </c>
      <c r="AD199" s="60">
        <v>6.0015477675821655E-4</v>
      </c>
      <c r="AE199" s="60">
        <v>1.4056256613547704E-3</v>
      </c>
      <c r="AF199" s="60">
        <v>2.7638706824391552E-4</v>
      </c>
    </row>
    <row r="200" spans="1:32" outlineLevel="2" x14ac:dyDescent="0.25">
      <c r="A200" s="70"/>
      <c r="B200" s="69" t="s">
        <v>47</v>
      </c>
      <c r="C200" s="68">
        <v>3.9878705560907812E-3</v>
      </c>
      <c r="D200" s="67"/>
      <c r="E200" s="63">
        <v>2.4479997473032518E-4</v>
      </c>
      <c r="F200" s="63">
        <v>3.0086706571694805E-3</v>
      </c>
      <c r="G200" s="63">
        <v>7.3439992419097554E-4</v>
      </c>
      <c r="H200" s="67">
        <v>0</v>
      </c>
      <c r="I200" s="66">
        <v>7.8967733783975874E-5</v>
      </c>
      <c r="J200" s="66">
        <v>0</v>
      </c>
      <c r="K200" s="66">
        <v>1.6583224094634933E-4</v>
      </c>
      <c r="L200" s="65">
        <v>3.0086706571694805E-3</v>
      </c>
      <c r="M200" s="64">
        <v>9.4761280540771043E-5</v>
      </c>
      <c r="N200" s="63">
        <v>0</v>
      </c>
      <c r="O200" s="63">
        <v>3.3956125527109625E-4</v>
      </c>
      <c r="P200" s="63">
        <v>2.3690320135192761E-5</v>
      </c>
      <c r="Q200" s="63">
        <v>2.7638706824391552E-4</v>
      </c>
      <c r="R200" s="62"/>
      <c r="S200" s="61">
        <v>3.4271996462245527E-3</v>
      </c>
      <c r="T200" s="61">
        <v>5.1329026959584317E-4</v>
      </c>
      <c r="U200" s="61">
        <v>4.7380640270385522E-5</v>
      </c>
      <c r="V200" s="60"/>
      <c r="W200" s="60">
        <v>1.3977288879763728E-3</v>
      </c>
      <c r="X200" s="60">
        <v>1.0186837658132887E-3</v>
      </c>
      <c r="Y200" s="60">
        <v>4.6590962932545761E-4</v>
      </c>
      <c r="Z200" s="60">
        <v>2.1321288121673484E-4</v>
      </c>
      <c r="AA200" s="60">
        <v>5.4487736310943351E-4</v>
      </c>
      <c r="AB200" s="60">
        <v>3.9483866891987937E-5</v>
      </c>
      <c r="AC200" s="60">
        <v>1.5793546756795173E-5</v>
      </c>
      <c r="AD200" s="60">
        <v>7.1070960405578276E-5</v>
      </c>
      <c r="AE200" s="60">
        <v>1.7372901432474692E-4</v>
      </c>
      <c r="AF200" s="60">
        <v>4.7380640270385522E-5</v>
      </c>
    </row>
    <row r="201" spans="1:32" outlineLevel="2" x14ac:dyDescent="0.25">
      <c r="A201" s="70"/>
      <c r="B201" s="69" t="s">
        <v>46</v>
      </c>
      <c r="C201" s="68">
        <v>1.6030449958147101E-3</v>
      </c>
      <c r="D201" s="67"/>
      <c r="E201" s="63">
        <v>2.0531610783833726E-4</v>
      </c>
      <c r="F201" s="63">
        <v>1.184516006759638E-3</v>
      </c>
      <c r="G201" s="63">
        <v>2.1321288121673484E-4</v>
      </c>
      <c r="H201" s="67">
        <v>0</v>
      </c>
      <c r="I201" s="66">
        <v>5.5277413648783106E-5</v>
      </c>
      <c r="J201" s="66">
        <v>0</v>
      </c>
      <c r="K201" s="66">
        <v>1.5003869418955414E-4</v>
      </c>
      <c r="L201" s="65">
        <v>1.184516006759638E-3</v>
      </c>
      <c r="M201" s="64">
        <v>0</v>
      </c>
      <c r="N201" s="63">
        <v>0</v>
      </c>
      <c r="O201" s="63">
        <v>1.184516006759638E-4</v>
      </c>
      <c r="P201" s="63">
        <v>7.8967733783975864E-6</v>
      </c>
      <c r="Q201" s="63">
        <v>8.6864507162373459E-5</v>
      </c>
      <c r="R201" s="62"/>
      <c r="S201" s="61">
        <v>1.4451095282467584E-3</v>
      </c>
      <c r="T201" s="61">
        <v>1.5793546756795175E-4</v>
      </c>
      <c r="U201" s="61">
        <v>0</v>
      </c>
      <c r="V201" s="60"/>
      <c r="W201" s="60">
        <v>4.4221930919026485E-4</v>
      </c>
      <c r="X201" s="60">
        <v>8.2916120473174656E-4</v>
      </c>
      <c r="Y201" s="60">
        <v>2.3690320135192761E-5</v>
      </c>
      <c r="Z201" s="60">
        <v>3.9483866891987937E-5</v>
      </c>
      <c r="AA201" s="60">
        <v>1.3424514743275897E-4</v>
      </c>
      <c r="AB201" s="60">
        <v>7.8967733783975864E-6</v>
      </c>
      <c r="AC201" s="60">
        <v>0</v>
      </c>
      <c r="AD201" s="60">
        <v>3.1587093513590346E-5</v>
      </c>
      <c r="AE201" s="60">
        <v>7.8967733783975874E-5</v>
      </c>
      <c r="AF201" s="60">
        <v>1.5793546756795173E-5</v>
      </c>
    </row>
    <row r="202" spans="1:32" outlineLevel="2" x14ac:dyDescent="0.25">
      <c r="A202" s="70"/>
      <c r="B202" s="69" t="s">
        <v>45</v>
      </c>
      <c r="C202" s="68">
        <v>4.4221930919026485E-4</v>
      </c>
      <c r="D202" s="67"/>
      <c r="E202" s="63">
        <v>0</v>
      </c>
      <c r="F202" s="63">
        <v>3.9483866891987934E-4</v>
      </c>
      <c r="G202" s="63">
        <v>4.7380640270385522E-5</v>
      </c>
      <c r="H202" s="67">
        <v>0</v>
      </c>
      <c r="I202" s="66">
        <v>0</v>
      </c>
      <c r="J202" s="66">
        <v>0</v>
      </c>
      <c r="K202" s="66">
        <v>0</v>
      </c>
      <c r="L202" s="65">
        <v>3.9483866891987934E-4</v>
      </c>
      <c r="M202" s="64">
        <v>7.8967733783975864E-6</v>
      </c>
      <c r="N202" s="63">
        <v>0</v>
      </c>
      <c r="O202" s="63">
        <v>2.3690320135192761E-5</v>
      </c>
      <c r="P202" s="63">
        <v>0</v>
      </c>
      <c r="Q202" s="63">
        <v>1.5793546756795173E-5</v>
      </c>
      <c r="R202" s="62"/>
      <c r="S202" s="61">
        <v>3.9483866891987934E-4</v>
      </c>
      <c r="T202" s="61">
        <v>3.9483866891987937E-5</v>
      </c>
      <c r="U202" s="61">
        <v>7.8967733783975864E-6</v>
      </c>
      <c r="V202" s="60"/>
      <c r="W202" s="60">
        <v>2.0531610783833726E-4</v>
      </c>
      <c r="X202" s="60">
        <v>7.8967733783975874E-5</v>
      </c>
      <c r="Y202" s="60">
        <v>3.1587093513590346E-5</v>
      </c>
      <c r="Z202" s="60">
        <v>0</v>
      </c>
      <c r="AA202" s="60">
        <v>4.7380640270385522E-5</v>
      </c>
      <c r="AB202" s="60">
        <v>0</v>
      </c>
      <c r="AC202" s="60">
        <v>0</v>
      </c>
      <c r="AD202" s="60">
        <v>7.8967733783975864E-6</v>
      </c>
      <c r="AE202" s="60">
        <v>7.1070960405578276E-5</v>
      </c>
      <c r="AF202" s="60">
        <v>0</v>
      </c>
    </row>
    <row r="203" spans="1:32" outlineLevel="2" x14ac:dyDescent="0.25">
      <c r="A203" s="70"/>
      <c r="B203" s="69" t="s">
        <v>44</v>
      </c>
      <c r="C203" s="68">
        <v>5.3698058973103587E-4</v>
      </c>
      <c r="D203" s="67"/>
      <c r="E203" s="63">
        <v>3.9483866891987937E-5</v>
      </c>
      <c r="F203" s="63">
        <v>3.7904512216308417E-4</v>
      </c>
      <c r="G203" s="63">
        <v>1.184516006759638E-4</v>
      </c>
      <c r="H203" s="67">
        <v>0</v>
      </c>
      <c r="I203" s="66">
        <v>2.3690320135192761E-5</v>
      </c>
      <c r="J203" s="66">
        <v>0</v>
      </c>
      <c r="K203" s="66">
        <v>1.5793546756795173E-5</v>
      </c>
      <c r="L203" s="65">
        <v>3.7904512216308417E-4</v>
      </c>
      <c r="M203" s="64">
        <v>0</v>
      </c>
      <c r="N203" s="63">
        <v>0</v>
      </c>
      <c r="O203" s="63">
        <v>7.8967733783975864E-6</v>
      </c>
      <c r="P203" s="63">
        <v>7.8967733783975864E-6</v>
      </c>
      <c r="Q203" s="63">
        <v>1.0265805391916863E-4</v>
      </c>
      <c r="R203" s="62"/>
      <c r="S203" s="61">
        <v>4.97496722839048E-4</v>
      </c>
      <c r="T203" s="61">
        <v>3.9483866891987937E-5</v>
      </c>
      <c r="U203" s="61">
        <v>0</v>
      </c>
      <c r="V203" s="60"/>
      <c r="W203" s="60">
        <v>2.3690320135192761E-5</v>
      </c>
      <c r="X203" s="60">
        <v>1.816257877031445E-4</v>
      </c>
      <c r="Y203" s="60">
        <v>1.1055482729756621E-4</v>
      </c>
      <c r="Z203" s="60">
        <v>0</v>
      </c>
      <c r="AA203" s="60">
        <v>6.3174187027180691E-5</v>
      </c>
      <c r="AB203" s="60">
        <v>1.5793546756795173E-5</v>
      </c>
      <c r="AC203" s="60">
        <v>7.8967733783975864E-6</v>
      </c>
      <c r="AD203" s="60">
        <v>2.3690320135192761E-5</v>
      </c>
      <c r="AE203" s="60">
        <v>6.3174187027180691E-5</v>
      </c>
      <c r="AF203" s="60">
        <v>4.7380640270385522E-5</v>
      </c>
    </row>
    <row r="204" spans="1:32" outlineLevel="2" x14ac:dyDescent="0.25">
      <c r="A204" s="70"/>
      <c r="B204" s="69" t="s">
        <v>35</v>
      </c>
      <c r="C204" s="68">
        <v>0.21356823601876274</v>
      </c>
      <c r="D204" s="67"/>
      <c r="E204" s="63">
        <v>1.5990966091255113E-2</v>
      </c>
      <c r="F204" s="63">
        <v>0.16699306663297378</v>
      </c>
      <c r="G204" s="63">
        <v>3.0584203294533853E-2</v>
      </c>
      <c r="H204" s="67">
        <v>0</v>
      </c>
      <c r="I204" s="66">
        <v>8.6785539428589475E-3</v>
      </c>
      <c r="J204" s="66">
        <v>1.816257877031445E-4</v>
      </c>
      <c r="K204" s="66">
        <v>7.1307863606930207E-3</v>
      </c>
      <c r="L204" s="65">
        <v>0.16699306663297378</v>
      </c>
      <c r="M204" s="64">
        <v>3.0481545240614687E-3</v>
      </c>
      <c r="N204" s="63">
        <v>1.5793546756795175E-4</v>
      </c>
      <c r="O204" s="63">
        <v>7.154476680828214E-3</v>
      </c>
      <c r="P204" s="63">
        <v>1.7530836900042643E-3</v>
      </c>
      <c r="Q204" s="63">
        <v>1.8470552932071956E-2</v>
      </c>
      <c r="R204" s="62"/>
      <c r="S204" s="61">
        <v>0.18534516796436976</v>
      </c>
      <c r="T204" s="61">
        <v>2.7733468104932324E-2</v>
      </c>
      <c r="U204" s="61">
        <v>4.8959994946065036E-4</v>
      </c>
      <c r="V204" s="60"/>
      <c r="W204" s="60">
        <v>1.3574553437465452E-2</v>
      </c>
      <c r="X204" s="60">
        <v>3.8315144431985089E-2</v>
      </c>
      <c r="Y204" s="60">
        <v>3.3000615948323514E-2</v>
      </c>
      <c r="Z204" s="60">
        <v>3.1192254844670466E-3</v>
      </c>
      <c r="AA204" s="60">
        <v>8.54272944075051E-2</v>
      </c>
      <c r="AB204" s="60">
        <v>5.2434575232559975E-3</v>
      </c>
      <c r="AC204" s="60">
        <v>8.117883032992719E-3</v>
      </c>
      <c r="AD204" s="60">
        <v>3.7272770346036608E-3</v>
      </c>
      <c r="AE204" s="60">
        <v>1.2153134229353886E-2</v>
      </c>
      <c r="AF204" s="60">
        <v>1.0889650488810272E-2</v>
      </c>
    </row>
    <row r="205" spans="1:32" outlineLevel="1" x14ac:dyDescent="0.25">
      <c r="A205" s="59" t="s">
        <v>43</v>
      </c>
      <c r="B205" s="58" t="s">
        <v>42</v>
      </c>
      <c r="C205" s="57"/>
      <c r="D205" s="56"/>
      <c r="E205" s="52"/>
      <c r="F205" s="52"/>
      <c r="G205" s="52"/>
      <c r="H205" s="56"/>
      <c r="I205" s="55"/>
      <c r="J205" s="55"/>
      <c r="K205" s="55"/>
      <c r="L205" s="54"/>
      <c r="M205" s="53"/>
      <c r="N205" s="52"/>
      <c r="O205" s="52"/>
      <c r="P205" s="52"/>
      <c r="Q205" s="52"/>
      <c r="R205" s="51"/>
      <c r="S205" s="50"/>
      <c r="T205" s="50"/>
      <c r="U205" s="50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</row>
    <row r="206" spans="1:32" outlineLevel="2" x14ac:dyDescent="0.25">
      <c r="A206" s="48" t="s">
        <v>41</v>
      </c>
      <c r="B206" s="47" t="s">
        <v>40</v>
      </c>
      <c r="C206" s="46"/>
      <c r="D206" s="45"/>
      <c r="E206" s="41"/>
      <c r="F206" s="41"/>
      <c r="G206" s="41"/>
      <c r="H206" s="45"/>
      <c r="I206" s="44"/>
      <c r="J206" s="44"/>
      <c r="K206" s="44"/>
      <c r="L206" s="43"/>
      <c r="M206" s="42"/>
      <c r="N206" s="41"/>
      <c r="O206" s="41"/>
      <c r="P206" s="41"/>
      <c r="Q206" s="41"/>
      <c r="R206" s="40"/>
      <c r="S206" s="39"/>
      <c r="T206" s="39"/>
      <c r="U206" s="39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</row>
    <row r="207" spans="1:32" outlineLevel="3" x14ac:dyDescent="0.25">
      <c r="A207" s="37"/>
      <c r="B207" s="36" t="s">
        <v>39</v>
      </c>
      <c r="C207" s="35">
        <v>0.93647045817079144</v>
      </c>
      <c r="D207" s="34"/>
      <c r="E207" s="30">
        <v>6.8070186521787202E-2</v>
      </c>
      <c r="F207" s="30">
        <v>0.7489141936604703</v>
      </c>
      <c r="G207" s="30">
        <v>0.11948607798853389</v>
      </c>
      <c r="H207" s="34">
        <v>0</v>
      </c>
      <c r="I207" s="33">
        <v>3.6719996209548779E-2</v>
      </c>
      <c r="J207" s="33">
        <v>4.2642576243346968E-4</v>
      </c>
      <c r="K207" s="33">
        <v>3.0923764549804951E-2</v>
      </c>
      <c r="L207" s="32">
        <v>0.7489141936604703</v>
      </c>
      <c r="M207" s="31">
        <v>1.1071276276513416E-2</v>
      </c>
      <c r="N207" s="30">
        <v>5.5277413648783104E-4</v>
      </c>
      <c r="O207" s="30">
        <v>3.6096151112655371E-2</v>
      </c>
      <c r="P207" s="30">
        <v>6.885986385962696E-3</v>
      </c>
      <c r="Q207" s="30">
        <v>6.4879890076914568E-2</v>
      </c>
      <c r="R207" s="29"/>
      <c r="S207" s="28">
        <v>0.81839000584361232</v>
      </c>
      <c r="T207" s="28">
        <v>0.11586145900784939</v>
      </c>
      <c r="U207" s="28">
        <v>2.2189933193297218E-3</v>
      </c>
      <c r="V207" s="27"/>
      <c r="W207" s="27">
        <v>7.9844275628978001E-2</v>
      </c>
      <c r="X207" s="27">
        <v>0.1930682123284426</v>
      </c>
      <c r="Y207" s="27">
        <v>7.2342340919500286E-2</v>
      </c>
      <c r="Z207" s="27">
        <v>3.3229622376297042E-2</v>
      </c>
      <c r="AA207" s="27">
        <v>0.3003537754473522</v>
      </c>
      <c r="AB207" s="27">
        <v>2.1866165484782919E-2</v>
      </c>
      <c r="AC207" s="27">
        <v>4.1971350506183176E-2</v>
      </c>
      <c r="AD207" s="27">
        <v>5.7006807018652177E-2</v>
      </c>
      <c r="AE207" s="27">
        <v>8.9328300456433501E-2</v>
      </c>
      <c r="AF207" s="27">
        <v>4.7459608004169498E-2</v>
      </c>
    </row>
    <row r="208" spans="1:32" outlineLevel="3" x14ac:dyDescent="0.25">
      <c r="A208" s="26"/>
      <c r="B208" s="25" t="s">
        <v>38</v>
      </c>
      <c r="C208" s="24">
        <v>1.6370011213418197E-2</v>
      </c>
      <c r="D208" s="23"/>
      <c r="E208" s="19">
        <v>2.179509452437734E-3</v>
      </c>
      <c r="F208" s="19">
        <v>1.0392153765971223E-2</v>
      </c>
      <c r="G208" s="19">
        <v>3.7983479950092392E-3</v>
      </c>
      <c r="H208" s="23">
        <v>0</v>
      </c>
      <c r="I208" s="22">
        <v>8.1336765797495139E-4</v>
      </c>
      <c r="J208" s="22">
        <v>7.8967733783975864E-6</v>
      </c>
      <c r="K208" s="22">
        <v>1.358245021084385E-3</v>
      </c>
      <c r="L208" s="21">
        <v>1.0392153765971223E-2</v>
      </c>
      <c r="M208" s="20">
        <v>3.3956125527109625E-4</v>
      </c>
      <c r="N208" s="19">
        <v>3.1587093513590346E-5</v>
      </c>
      <c r="O208" s="19">
        <v>4.3432253581186727E-4</v>
      </c>
      <c r="P208" s="19">
        <v>2.0531610783833726E-4</v>
      </c>
      <c r="Q208" s="19">
        <v>2.7875610025743483E-3</v>
      </c>
      <c r="R208" s="18"/>
      <c r="S208" s="17">
        <v>6.1673800085285157E-3</v>
      </c>
      <c r="T208" s="17">
        <v>9.9815215502945497E-3</v>
      </c>
      <c r="U208" s="17">
        <v>2.2110965459513243E-4</v>
      </c>
      <c r="V208" s="16"/>
      <c r="W208" s="16">
        <v>1.1529289132460477E-3</v>
      </c>
      <c r="X208" s="16">
        <v>3.9089028223068057E-3</v>
      </c>
      <c r="Y208" s="16">
        <v>1.089754726218867E-3</v>
      </c>
      <c r="Z208" s="16">
        <v>3.7904512216308417E-4</v>
      </c>
      <c r="AA208" s="16">
        <v>6.3647993429884553E-3</v>
      </c>
      <c r="AB208" s="16">
        <v>2.7638706824391552E-4</v>
      </c>
      <c r="AC208" s="16">
        <v>6.4753541702860216E-4</v>
      </c>
      <c r="AD208" s="16">
        <v>5.8436123000142138E-4</v>
      </c>
      <c r="AE208" s="16">
        <v>1.3424514743275897E-3</v>
      </c>
      <c r="AF208" s="16">
        <v>6.2384509689340935E-4</v>
      </c>
    </row>
    <row r="209" spans="1:32" outlineLevel="3" x14ac:dyDescent="0.25">
      <c r="A209" s="26"/>
      <c r="B209" s="25" t="s">
        <v>37</v>
      </c>
      <c r="C209" s="24">
        <v>3.8141415417660344E-3</v>
      </c>
      <c r="D209" s="23"/>
      <c r="E209" s="19">
        <v>8.2916120473174656E-4</v>
      </c>
      <c r="F209" s="19">
        <v>1.6267353159499028E-3</v>
      </c>
      <c r="G209" s="19">
        <v>1.358245021084385E-3</v>
      </c>
      <c r="H209" s="23">
        <v>0</v>
      </c>
      <c r="I209" s="22">
        <v>2.0531610783833726E-4</v>
      </c>
      <c r="J209" s="22">
        <v>0</v>
      </c>
      <c r="K209" s="22">
        <v>6.2384509689340935E-4</v>
      </c>
      <c r="L209" s="21">
        <v>1.6267353159499028E-3</v>
      </c>
      <c r="M209" s="20">
        <v>4.7380640270385522E-5</v>
      </c>
      <c r="N209" s="19">
        <v>0</v>
      </c>
      <c r="O209" s="19">
        <v>7.8967733783975874E-5</v>
      </c>
      <c r="P209" s="19">
        <v>9.4761280540771043E-5</v>
      </c>
      <c r="Q209" s="19">
        <v>1.1371353664892524E-3</v>
      </c>
      <c r="R209" s="18"/>
      <c r="S209" s="17">
        <v>9.1602571189412004E-4</v>
      </c>
      <c r="T209" s="17">
        <v>2.6533158551415893E-3</v>
      </c>
      <c r="U209" s="17">
        <v>2.4479997473032518E-4</v>
      </c>
      <c r="V209" s="16"/>
      <c r="W209" s="16">
        <v>1.4214192081115655E-4</v>
      </c>
      <c r="X209" s="16">
        <v>7.4229669756937318E-4</v>
      </c>
      <c r="Y209" s="16">
        <v>2.6849029486551793E-4</v>
      </c>
      <c r="Z209" s="16">
        <v>1.5793546756795175E-4</v>
      </c>
      <c r="AA209" s="16">
        <v>1.5951482224363124E-3</v>
      </c>
      <c r="AB209" s="16">
        <v>7.8967733783975874E-5</v>
      </c>
      <c r="AC209" s="16">
        <v>1.5003869418955414E-4</v>
      </c>
      <c r="AD209" s="16">
        <v>1.7372901432474692E-4</v>
      </c>
      <c r="AE209" s="16">
        <v>3.7904512216308417E-4</v>
      </c>
      <c r="AF209" s="16">
        <v>1.2634837405436138E-4</v>
      </c>
    </row>
    <row r="210" spans="1:32" outlineLevel="3" x14ac:dyDescent="0.25">
      <c r="A210" s="26"/>
      <c r="B210" s="25" t="s">
        <v>36</v>
      </c>
      <c r="C210" s="24">
        <v>2.6849029486551793E-4</v>
      </c>
      <c r="D210" s="23"/>
      <c r="E210" s="19">
        <v>3.1587093513590346E-5</v>
      </c>
      <c r="F210" s="19">
        <v>7.8967733783975874E-5</v>
      </c>
      <c r="G210" s="19">
        <v>1.5793546756795175E-4</v>
      </c>
      <c r="H210" s="23">
        <v>0</v>
      </c>
      <c r="I210" s="22">
        <v>0</v>
      </c>
      <c r="J210" s="22">
        <v>0</v>
      </c>
      <c r="K210" s="22">
        <v>3.1587093513590346E-5</v>
      </c>
      <c r="L210" s="21">
        <v>7.8967733783975874E-5</v>
      </c>
      <c r="M210" s="20">
        <v>0</v>
      </c>
      <c r="N210" s="19">
        <v>0</v>
      </c>
      <c r="O210" s="19">
        <v>7.8967733783975864E-6</v>
      </c>
      <c r="P210" s="19">
        <v>0</v>
      </c>
      <c r="Q210" s="19">
        <v>1.5003869418955414E-4</v>
      </c>
      <c r="R210" s="18"/>
      <c r="S210" s="17">
        <v>1.5003869418955414E-4</v>
      </c>
      <c r="T210" s="17">
        <v>9.4761280540771043E-5</v>
      </c>
      <c r="U210" s="17">
        <v>2.3690320135192761E-5</v>
      </c>
      <c r="V210" s="16"/>
      <c r="W210" s="16">
        <v>7.8967733783975864E-6</v>
      </c>
      <c r="X210" s="16">
        <v>1.5793546756795173E-5</v>
      </c>
      <c r="Y210" s="16">
        <v>3.1587093513590346E-5</v>
      </c>
      <c r="Z210" s="16">
        <v>4.7380640270385522E-5</v>
      </c>
      <c r="AA210" s="16">
        <v>3.1587093513590346E-5</v>
      </c>
      <c r="AB210" s="16">
        <v>0</v>
      </c>
      <c r="AC210" s="16">
        <v>7.8967733783975864E-6</v>
      </c>
      <c r="AD210" s="16">
        <v>4.7380640270385522E-5</v>
      </c>
      <c r="AE210" s="16">
        <v>4.7380640270385522E-5</v>
      </c>
      <c r="AF210" s="16">
        <v>3.1587093513590346E-5</v>
      </c>
    </row>
    <row r="211" spans="1:32" outlineLevel="3" x14ac:dyDescent="0.25">
      <c r="A211" s="26"/>
      <c r="B211" s="25" t="s">
        <v>35</v>
      </c>
      <c r="C211" s="24">
        <v>4.3076898779158837E-2</v>
      </c>
      <c r="D211" s="23"/>
      <c r="E211" s="19">
        <v>4.3353285847402747E-3</v>
      </c>
      <c r="F211" s="19">
        <v>3.236887407805171E-2</v>
      </c>
      <c r="G211" s="19">
        <v>6.3726961163668525E-3</v>
      </c>
      <c r="H211" s="23">
        <v>0</v>
      </c>
      <c r="I211" s="22">
        <v>2.2900642797353001E-3</v>
      </c>
      <c r="J211" s="22">
        <v>1.184516006759638E-4</v>
      </c>
      <c r="K211" s="22">
        <v>1.9268127043290111E-3</v>
      </c>
      <c r="L211" s="21">
        <v>3.236887407805171E-2</v>
      </c>
      <c r="M211" s="20">
        <v>5.3698058973103587E-4</v>
      </c>
      <c r="N211" s="19">
        <v>3.1587093513590346E-5</v>
      </c>
      <c r="O211" s="19">
        <v>2.124232038788951E-3</v>
      </c>
      <c r="P211" s="19">
        <v>5.9225800337981901E-4</v>
      </c>
      <c r="Q211" s="19">
        <v>3.0876383909534564E-3</v>
      </c>
      <c r="R211" s="18"/>
      <c r="S211" s="17">
        <v>3.9010060489284078E-2</v>
      </c>
      <c r="T211" s="17">
        <v>3.9246963690636009E-3</v>
      </c>
      <c r="U211" s="17">
        <v>1.4214192081115655E-4</v>
      </c>
      <c r="V211" s="16"/>
      <c r="W211" s="16">
        <v>1.1213418197324574E-3</v>
      </c>
      <c r="X211" s="16">
        <v>6.4674573969076233E-3</v>
      </c>
      <c r="Y211" s="16">
        <v>2.2110965459513241E-3</v>
      </c>
      <c r="Z211" s="16">
        <v>7.8967733783975869E-4</v>
      </c>
      <c r="AA211" s="16">
        <v>2.2955920211001783E-2</v>
      </c>
      <c r="AB211" s="16">
        <v>3.4745802864949383E-4</v>
      </c>
      <c r="AC211" s="16">
        <v>1.2082063268948307E-3</v>
      </c>
      <c r="AD211" s="16">
        <v>2.4479997473032518E-4</v>
      </c>
      <c r="AE211" s="16">
        <v>4.8012382140657324E-3</v>
      </c>
      <c r="AF211" s="16">
        <v>2.9297029233855045E-3</v>
      </c>
    </row>
    <row r="212" spans="1:32" outlineLevel="2" x14ac:dyDescent="0.25">
      <c r="A212" s="48" t="s">
        <v>34</v>
      </c>
      <c r="B212" s="47" t="s">
        <v>33</v>
      </c>
      <c r="C212" s="46"/>
      <c r="D212" s="45"/>
      <c r="E212" s="41"/>
      <c r="F212" s="41"/>
      <c r="G212" s="41"/>
      <c r="H212" s="45"/>
      <c r="I212" s="44"/>
      <c r="J212" s="44"/>
      <c r="K212" s="44"/>
      <c r="L212" s="43"/>
      <c r="M212" s="42"/>
      <c r="N212" s="41"/>
      <c r="O212" s="41"/>
      <c r="P212" s="41"/>
      <c r="Q212" s="41"/>
      <c r="R212" s="40"/>
      <c r="S212" s="39"/>
      <c r="T212" s="39"/>
      <c r="U212" s="39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</row>
    <row r="213" spans="1:32" outlineLevel="3" x14ac:dyDescent="0.25">
      <c r="A213" s="37"/>
      <c r="B213" s="36" t="s">
        <v>32</v>
      </c>
      <c r="C213" s="35">
        <v>0.72173349969202583</v>
      </c>
      <c r="D213" s="34"/>
      <c r="E213" s="30">
        <v>4.3992924491052958E-2</v>
      </c>
      <c r="F213" s="30">
        <v>0.62590615474517108</v>
      </c>
      <c r="G213" s="30">
        <v>5.1834420455801757E-2</v>
      </c>
      <c r="H213" s="34">
        <v>0</v>
      </c>
      <c r="I213" s="33">
        <v>3.2684745013187612E-2</v>
      </c>
      <c r="J213" s="33">
        <v>1.5793546756795175E-4</v>
      </c>
      <c r="K213" s="33">
        <v>1.1150244010297393E-2</v>
      </c>
      <c r="L213" s="32">
        <v>0.62590615474517108</v>
      </c>
      <c r="M213" s="31">
        <v>7.6756637238024547E-3</v>
      </c>
      <c r="N213" s="30">
        <v>2.7638706824391552E-4</v>
      </c>
      <c r="O213" s="30">
        <v>2.2016204178972473E-2</v>
      </c>
      <c r="P213" s="30">
        <v>2.1400255855457458E-3</v>
      </c>
      <c r="Q213" s="30">
        <v>1.9726139899237171E-2</v>
      </c>
      <c r="R213" s="29"/>
      <c r="S213" s="28">
        <v>0.64267100462750915</v>
      </c>
      <c r="T213" s="28">
        <v>7.8288611273433673E-2</v>
      </c>
      <c r="U213" s="28">
        <v>7.7388379108296352E-4</v>
      </c>
      <c r="V213" s="27"/>
      <c r="W213" s="27">
        <v>6.5748535148538303E-2</v>
      </c>
      <c r="X213" s="27">
        <v>0.1567351580144353</v>
      </c>
      <c r="Y213" s="27">
        <v>5.0239272233365447E-2</v>
      </c>
      <c r="Z213" s="27">
        <v>2.437733941911335E-2</v>
      </c>
      <c r="AA213" s="27">
        <v>0.22773504745960801</v>
      </c>
      <c r="AB213" s="27">
        <v>1.7499249806529053E-2</v>
      </c>
      <c r="AC213" s="27">
        <v>3.1705545114266313E-2</v>
      </c>
      <c r="AD213" s="27">
        <v>4.4482524440513607E-2</v>
      </c>
      <c r="AE213" s="27">
        <v>6.7098883396244299E-2</v>
      </c>
      <c r="AF213" s="27">
        <v>3.6111944659412164E-2</v>
      </c>
    </row>
    <row r="214" spans="1:32" outlineLevel="3" x14ac:dyDescent="0.25">
      <c r="A214" s="26"/>
      <c r="B214" s="25" t="s">
        <v>31</v>
      </c>
      <c r="C214" s="24">
        <v>0.23902743339071655</v>
      </c>
      <c r="D214" s="23"/>
      <c r="E214" s="19">
        <v>2.7543945543850784E-2</v>
      </c>
      <c r="F214" s="19">
        <v>0.13786976641344348</v>
      </c>
      <c r="G214" s="19">
        <v>7.3613721433422305E-2</v>
      </c>
      <c r="H214" s="23">
        <v>0</v>
      </c>
      <c r="I214" s="22">
        <v>5.211870429742407E-3</v>
      </c>
      <c r="J214" s="22">
        <v>3.0007738837910827E-4</v>
      </c>
      <c r="K214" s="22">
        <v>2.2031997725729266E-2</v>
      </c>
      <c r="L214" s="21">
        <v>0.13786976641344348</v>
      </c>
      <c r="M214" s="20">
        <v>3.8299350885228297E-3</v>
      </c>
      <c r="N214" s="19">
        <v>3.158709351359035E-4</v>
      </c>
      <c r="O214" s="19">
        <v>1.4711688803954704E-2</v>
      </c>
      <c r="P214" s="19">
        <v>5.1565930160936239E-3</v>
      </c>
      <c r="Q214" s="19">
        <v>4.9599633589715239E-2</v>
      </c>
      <c r="R214" s="18"/>
      <c r="S214" s="17">
        <v>0.18587425178072239</v>
      </c>
      <c r="T214" s="17">
        <v>5.1218472132286745E-2</v>
      </c>
      <c r="U214" s="17">
        <v>1.9347094777074087E-3</v>
      </c>
      <c r="V214" s="16"/>
      <c r="W214" s="16">
        <v>1.5667198382740812E-2</v>
      </c>
      <c r="X214" s="16">
        <v>4.175813762496644E-2</v>
      </c>
      <c r="Y214" s="16">
        <v>2.3832462056003915E-2</v>
      </c>
      <c r="Z214" s="16">
        <v>9.5156119209690929E-3</v>
      </c>
      <c r="AA214" s="16">
        <v>8.2308068923038047E-2</v>
      </c>
      <c r="AB214" s="16">
        <v>4.8249285342009257E-3</v>
      </c>
      <c r="AC214" s="16">
        <v>1.1197624650567778E-2</v>
      </c>
      <c r="AD214" s="16">
        <v>1.3440308290032692E-2</v>
      </c>
      <c r="AE214" s="16">
        <v>2.4069365257355844E-2</v>
      </c>
      <c r="AF214" s="16">
        <v>1.2413727750841007E-2</v>
      </c>
    </row>
    <row r="215" spans="1:32" outlineLevel="3" x14ac:dyDescent="0.25">
      <c r="A215" s="15"/>
      <c r="B215" s="25" t="s">
        <v>0</v>
      </c>
      <c r="C215" s="13">
        <v>3.9239066917257606E-2</v>
      </c>
      <c r="D215" s="12"/>
      <c r="E215" s="8">
        <v>3.9089028223068057E-3</v>
      </c>
      <c r="F215" s="8">
        <v>2.9605003395612554E-2</v>
      </c>
      <c r="G215" s="8">
        <v>5.7251606993382505E-3</v>
      </c>
      <c r="H215" s="12">
        <v>0</v>
      </c>
      <c r="I215" s="11">
        <v>2.1321288121673486E-3</v>
      </c>
      <c r="J215" s="11">
        <v>9.4761280540771043E-5</v>
      </c>
      <c r="K215" s="11">
        <v>1.682012729598686E-3</v>
      </c>
      <c r="L215" s="10">
        <v>2.9605003395612554E-2</v>
      </c>
      <c r="M215" s="9">
        <v>4.8959994946065036E-4</v>
      </c>
      <c r="N215" s="8">
        <v>2.3690320135192761E-5</v>
      </c>
      <c r="O215" s="8">
        <v>2.0136772114913845E-3</v>
      </c>
      <c r="P215" s="8">
        <v>4.8170317608225277E-4</v>
      </c>
      <c r="Q215" s="8">
        <v>2.71649004216877E-3</v>
      </c>
      <c r="R215" s="7"/>
      <c r="S215" s="6">
        <v>3.6088254339276975E-2</v>
      </c>
      <c r="T215" s="6">
        <v>3.0086706571694805E-3</v>
      </c>
      <c r="U215" s="6">
        <v>1.4214192081115655E-4</v>
      </c>
      <c r="V215" s="5"/>
      <c r="W215" s="5">
        <v>8.5285152486693936E-4</v>
      </c>
      <c r="X215" s="5">
        <v>5.7093671525814552E-3</v>
      </c>
      <c r="Y215" s="5">
        <v>1.8715352906802281E-3</v>
      </c>
      <c r="Z215" s="5">
        <v>7.1070960405578284E-4</v>
      </c>
      <c r="AA215" s="5">
        <v>2.1258113934646303E-2</v>
      </c>
      <c r="AB215" s="5">
        <v>2.4479997473032518E-4</v>
      </c>
      <c r="AC215" s="5">
        <v>1.0818579528404694E-3</v>
      </c>
      <c r="AD215" s="5">
        <v>1.3424514743275897E-4</v>
      </c>
      <c r="AE215" s="5">
        <v>4.730167253660154E-3</v>
      </c>
      <c r="AF215" s="5">
        <v>2.6454190817631917E-3</v>
      </c>
    </row>
    <row r="216" spans="1:32" outlineLevel="2" x14ac:dyDescent="0.25">
      <c r="A216" s="48" t="s">
        <v>30</v>
      </c>
      <c r="B216" s="47" t="s">
        <v>29</v>
      </c>
      <c r="C216" s="46"/>
      <c r="D216" s="45"/>
      <c r="E216" s="41"/>
      <c r="F216" s="41"/>
      <c r="G216" s="41"/>
      <c r="H216" s="45"/>
      <c r="I216" s="44"/>
      <c r="J216" s="44"/>
      <c r="K216" s="44"/>
      <c r="L216" s="43"/>
      <c r="M216" s="42"/>
      <c r="N216" s="41"/>
      <c r="O216" s="41"/>
      <c r="P216" s="41"/>
      <c r="Q216" s="41"/>
      <c r="R216" s="40"/>
      <c r="S216" s="39"/>
      <c r="T216" s="39"/>
      <c r="U216" s="39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</row>
    <row r="217" spans="1:32" outlineLevel="3" x14ac:dyDescent="0.25">
      <c r="A217" s="37"/>
      <c r="B217" s="36" t="s">
        <v>28</v>
      </c>
      <c r="C217" s="35">
        <v>0.94910529557622758</v>
      </c>
      <c r="D217" s="34"/>
      <c r="E217" s="30">
        <v>7.0976199125037512E-2</v>
      </c>
      <c r="F217" s="30">
        <v>0.75411027054345592</v>
      </c>
      <c r="G217" s="30">
        <v>0.1240188259077341</v>
      </c>
      <c r="H217" s="34">
        <v>0</v>
      </c>
      <c r="I217" s="33">
        <v>3.7714989655226877E-2</v>
      </c>
      <c r="J217" s="33">
        <v>4.4221930919026485E-4</v>
      </c>
      <c r="K217" s="33">
        <v>3.281899016062037E-2</v>
      </c>
      <c r="L217" s="32">
        <v>0.75411027054345592</v>
      </c>
      <c r="M217" s="31">
        <v>1.1142347236918995E-2</v>
      </c>
      <c r="N217" s="30">
        <v>5.8436123000142138E-4</v>
      </c>
      <c r="O217" s="30">
        <v>3.6577854288737624E-2</v>
      </c>
      <c r="P217" s="30">
        <v>7.1781670009634065E-3</v>
      </c>
      <c r="Q217" s="30">
        <v>6.8536096151112655E-2</v>
      </c>
      <c r="R217" s="29"/>
      <c r="S217" s="28">
        <v>0.81920337350158723</v>
      </c>
      <c r="T217" s="28">
        <v>0.12724070944612031</v>
      </c>
      <c r="U217" s="28">
        <v>2.6612126285199865E-3</v>
      </c>
      <c r="V217" s="27"/>
      <c r="W217" s="27">
        <v>8.1044585182494439E-2</v>
      </c>
      <c r="X217" s="27">
        <v>0.197624650567778</v>
      </c>
      <c r="Y217" s="27">
        <v>7.3439992419097558E-2</v>
      </c>
      <c r="Z217" s="27">
        <v>3.367973845886571E-2</v>
      </c>
      <c r="AA217" s="27">
        <v>0.30584203294533852</v>
      </c>
      <c r="AB217" s="27">
        <v>1.9078604482208571E-2</v>
      </c>
      <c r="AC217" s="27">
        <v>4.2737337523887739E-2</v>
      </c>
      <c r="AD217" s="27">
        <v>5.6959426378381792E-2</v>
      </c>
      <c r="AE217" s="27">
        <v>9.1002416412653789E-2</v>
      </c>
      <c r="AF217" s="27">
        <v>4.7696511205521423E-2</v>
      </c>
    </row>
    <row r="218" spans="1:32" outlineLevel="3" x14ac:dyDescent="0.25">
      <c r="A218" s="26"/>
      <c r="B218" s="25" t="s">
        <v>27</v>
      </c>
      <c r="C218" s="24">
        <v>1.0581676327052767E-3</v>
      </c>
      <c r="D218" s="23"/>
      <c r="E218" s="19">
        <v>4.7380640270385522E-5</v>
      </c>
      <c r="F218" s="19">
        <v>8.0547088459655386E-4</v>
      </c>
      <c r="G218" s="19">
        <v>2.0531610783833726E-4</v>
      </c>
      <c r="H218" s="23">
        <v>0</v>
      </c>
      <c r="I218" s="22">
        <v>2.3690320135192761E-5</v>
      </c>
      <c r="J218" s="22">
        <v>0</v>
      </c>
      <c r="K218" s="22">
        <v>2.3690320135192761E-5</v>
      </c>
      <c r="L218" s="21">
        <v>8.0547088459655386E-4</v>
      </c>
      <c r="M218" s="20">
        <v>1.2634837405436138E-4</v>
      </c>
      <c r="N218" s="19">
        <v>0</v>
      </c>
      <c r="O218" s="19">
        <v>3.9483866891987937E-5</v>
      </c>
      <c r="P218" s="19">
        <v>7.8967733783975864E-6</v>
      </c>
      <c r="Q218" s="19">
        <v>3.1587093513590346E-5</v>
      </c>
      <c r="R218" s="18"/>
      <c r="S218" s="17">
        <v>7.6598701770456588E-4</v>
      </c>
      <c r="T218" s="17">
        <v>2.842838416223131E-4</v>
      </c>
      <c r="U218" s="17">
        <v>7.8967733783975864E-6</v>
      </c>
      <c r="V218" s="16"/>
      <c r="W218" s="16">
        <v>3.9483866891987937E-5</v>
      </c>
      <c r="X218" s="16">
        <v>0</v>
      </c>
      <c r="Y218" s="16">
        <v>0</v>
      </c>
      <c r="Z218" s="16">
        <v>0</v>
      </c>
      <c r="AA218" s="16">
        <v>9.0812893851572251E-4</v>
      </c>
      <c r="AB218" s="16">
        <v>0</v>
      </c>
      <c r="AC218" s="16">
        <v>0</v>
      </c>
      <c r="AD218" s="16">
        <v>7.1070960405578276E-5</v>
      </c>
      <c r="AE218" s="16">
        <v>2.3690320135192761E-5</v>
      </c>
      <c r="AF218" s="16">
        <v>1.5793546756795173E-5</v>
      </c>
    </row>
    <row r="219" spans="1:32" outlineLevel="3" x14ac:dyDescent="0.25">
      <c r="A219" s="26"/>
      <c r="B219" s="25" t="s">
        <v>26</v>
      </c>
      <c r="C219" s="24">
        <v>4.6827866133897691E-3</v>
      </c>
      <c r="D219" s="23"/>
      <c r="E219" s="19">
        <v>8.6864507162373459E-5</v>
      </c>
      <c r="F219" s="19">
        <v>4.3590189048754681E-3</v>
      </c>
      <c r="G219" s="19">
        <v>2.369032013519276E-4</v>
      </c>
      <c r="H219" s="23">
        <v>0</v>
      </c>
      <c r="I219" s="22">
        <v>2.3690320135192761E-5</v>
      </c>
      <c r="J219" s="22">
        <v>0</v>
      </c>
      <c r="K219" s="22">
        <v>6.3174187027180691E-5</v>
      </c>
      <c r="L219" s="21">
        <v>4.3590189048754681E-3</v>
      </c>
      <c r="M219" s="20">
        <v>8.6864507162373459E-5</v>
      </c>
      <c r="N219" s="19">
        <v>0</v>
      </c>
      <c r="O219" s="19">
        <v>7.8967733783975864E-6</v>
      </c>
      <c r="P219" s="19">
        <v>3.9483866891987937E-5</v>
      </c>
      <c r="Q219" s="19">
        <v>1.0265805391916863E-4</v>
      </c>
      <c r="R219" s="18"/>
      <c r="S219" s="17">
        <v>4.1300124769019378E-3</v>
      </c>
      <c r="T219" s="17">
        <v>5.4487736310943351E-4</v>
      </c>
      <c r="U219" s="17">
        <v>7.8967733783975864E-6</v>
      </c>
      <c r="V219" s="16"/>
      <c r="W219" s="16">
        <v>2.3690320135192761E-5</v>
      </c>
      <c r="X219" s="16">
        <v>1.2634837405436138E-4</v>
      </c>
      <c r="Y219" s="16">
        <v>1.5793546756795173E-5</v>
      </c>
      <c r="Z219" s="16">
        <v>1.5793546756795173E-5</v>
      </c>
      <c r="AA219" s="16">
        <v>1.1134450463540597E-3</v>
      </c>
      <c r="AB219" s="16">
        <v>3.2534706318998055E-3</v>
      </c>
      <c r="AC219" s="16">
        <v>7.8967733783975874E-5</v>
      </c>
      <c r="AD219" s="16">
        <v>4.7380640270385522E-5</v>
      </c>
      <c r="AE219" s="16">
        <v>7.8967733783975864E-6</v>
      </c>
      <c r="AF219" s="16">
        <v>0</v>
      </c>
    </row>
    <row r="220" spans="1:32" outlineLevel="3" x14ac:dyDescent="0.25">
      <c r="A220" s="26"/>
      <c r="B220" s="25" t="s">
        <v>25</v>
      </c>
      <c r="C220" s="24">
        <v>1.8083611036530474E-3</v>
      </c>
      <c r="D220" s="23"/>
      <c r="E220" s="19">
        <v>7.1070960405578276E-5</v>
      </c>
      <c r="F220" s="19">
        <v>1.5161804886523367E-3</v>
      </c>
      <c r="G220" s="19">
        <v>2.2110965459513243E-4</v>
      </c>
      <c r="H220" s="23">
        <v>0</v>
      </c>
      <c r="I220" s="22">
        <v>2.3690320135192761E-5</v>
      </c>
      <c r="J220" s="22">
        <v>7.8967733783975864E-6</v>
      </c>
      <c r="K220" s="22">
        <v>3.9483866891987937E-5</v>
      </c>
      <c r="L220" s="21">
        <v>1.5161804886523367E-3</v>
      </c>
      <c r="M220" s="20">
        <v>3.1587093513590346E-5</v>
      </c>
      <c r="N220" s="19">
        <v>0</v>
      </c>
      <c r="O220" s="19">
        <v>3.9483866891987937E-5</v>
      </c>
      <c r="P220" s="19">
        <v>7.8967733783975864E-6</v>
      </c>
      <c r="Q220" s="19">
        <v>1.4214192081115655E-4</v>
      </c>
      <c r="R220" s="18"/>
      <c r="S220" s="17">
        <v>1.5398708087875294E-3</v>
      </c>
      <c r="T220" s="17">
        <v>2.6059352148712035E-4</v>
      </c>
      <c r="U220" s="17">
        <v>7.8967733783975864E-6</v>
      </c>
      <c r="V220" s="16"/>
      <c r="W220" s="16">
        <v>2.3690320135192761E-5</v>
      </c>
      <c r="X220" s="16">
        <v>4.2642576243346968E-4</v>
      </c>
      <c r="Y220" s="16">
        <v>0</v>
      </c>
      <c r="Z220" s="16">
        <v>1.3424514743275897E-4</v>
      </c>
      <c r="AA220" s="16">
        <v>4.8170317608225277E-4</v>
      </c>
      <c r="AB220" s="16">
        <v>0</v>
      </c>
      <c r="AC220" s="16">
        <v>5.5277413648783106E-5</v>
      </c>
      <c r="AD220" s="16">
        <v>5.1329026959584317E-4</v>
      </c>
      <c r="AE220" s="16">
        <v>1.5793546756795173E-5</v>
      </c>
      <c r="AF220" s="16">
        <v>1.5793546756795175E-4</v>
      </c>
    </row>
    <row r="221" spans="1:32" outlineLevel="3" x14ac:dyDescent="0.25">
      <c r="A221" s="26"/>
      <c r="B221" s="25" t="s">
        <v>24</v>
      </c>
      <c r="C221" s="24">
        <v>6.3174187027180691E-5</v>
      </c>
      <c r="D221" s="23"/>
      <c r="E221" s="19">
        <v>7.8967733783975864E-6</v>
      </c>
      <c r="F221" s="19">
        <v>2.3690320135192761E-5</v>
      </c>
      <c r="G221" s="19">
        <v>3.1587093513590346E-5</v>
      </c>
      <c r="H221" s="23">
        <v>0</v>
      </c>
      <c r="I221" s="22">
        <v>0</v>
      </c>
      <c r="J221" s="22">
        <v>0</v>
      </c>
      <c r="K221" s="22">
        <v>7.8967733783975864E-6</v>
      </c>
      <c r="L221" s="21">
        <v>2.3690320135192761E-5</v>
      </c>
      <c r="M221" s="20">
        <v>0</v>
      </c>
      <c r="N221" s="19">
        <v>0</v>
      </c>
      <c r="O221" s="19">
        <v>1.5793546756795173E-5</v>
      </c>
      <c r="P221" s="19">
        <v>0</v>
      </c>
      <c r="Q221" s="19">
        <v>1.5793546756795173E-5</v>
      </c>
      <c r="R221" s="18"/>
      <c r="S221" s="17">
        <v>3.1587093513590346E-5</v>
      </c>
      <c r="T221" s="17">
        <v>2.3690320135192761E-5</v>
      </c>
      <c r="U221" s="17">
        <v>7.8967733783975864E-6</v>
      </c>
      <c r="V221" s="16"/>
      <c r="W221" s="16">
        <v>7.8967733783975864E-6</v>
      </c>
      <c r="X221" s="16">
        <v>0</v>
      </c>
      <c r="Y221" s="16">
        <v>7.8967733783975864E-6</v>
      </c>
      <c r="Z221" s="16">
        <v>0</v>
      </c>
      <c r="AA221" s="16">
        <v>4.7380640270385522E-5</v>
      </c>
      <c r="AB221" s="16">
        <v>0</v>
      </c>
      <c r="AC221" s="16">
        <v>0</v>
      </c>
      <c r="AD221" s="16">
        <v>0</v>
      </c>
      <c r="AE221" s="16">
        <v>0</v>
      </c>
      <c r="AF221" s="16">
        <v>0</v>
      </c>
    </row>
    <row r="222" spans="1:32" outlineLevel="3" x14ac:dyDescent="0.25">
      <c r="A222" s="26"/>
      <c r="B222" s="25" t="s">
        <v>23</v>
      </c>
      <c r="C222" s="24">
        <v>9.4761280540771043E-5</v>
      </c>
      <c r="D222" s="23"/>
      <c r="E222" s="19">
        <v>0</v>
      </c>
      <c r="F222" s="19">
        <v>2.3690320135192761E-5</v>
      </c>
      <c r="G222" s="19">
        <v>7.1070960405578276E-5</v>
      </c>
      <c r="H222" s="23">
        <v>0</v>
      </c>
      <c r="I222" s="22">
        <v>0</v>
      </c>
      <c r="J222" s="22">
        <v>0</v>
      </c>
      <c r="K222" s="22">
        <v>0</v>
      </c>
      <c r="L222" s="21">
        <v>2.3690320135192761E-5</v>
      </c>
      <c r="M222" s="20">
        <v>0</v>
      </c>
      <c r="N222" s="19">
        <v>0</v>
      </c>
      <c r="O222" s="19">
        <v>0</v>
      </c>
      <c r="P222" s="19">
        <v>4.7380640270385522E-5</v>
      </c>
      <c r="Q222" s="19">
        <v>2.3690320135192761E-5</v>
      </c>
      <c r="R222" s="18"/>
      <c r="S222" s="17">
        <v>6.3174187027180691E-5</v>
      </c>
      <c r="T222" s="17">
        <v>3.1587093513590346E-5</v>
      </c>
      <c r="U222" s="17">
        <v>0</v>
      </c>
      <c r="V222" s="16"/>
      <c r="W222" s="16">
        <v>7.8967733783975864E-6</v>
      </c>
      <c r="X222" s="16">
        <v>2.3690320135192761E-5</v>
      </c>
      <c r="Y222" s="16">
        <v>0</v>
      </c>
      <c r="Z222" s="16">
        <v>0</v>
      </c>
      <c r="AA222" s="16">
        <v>3.9483866891987937E-5</v>
      </c>
      <c r="AB222" s="16">
        <v>0</v>
      </c>
      <c r="AC222" s="16">
        <v>7.8967733783975864E-6</v>
      </c>
      <c r="AD222" s="16">
        <v>1.5793546756795173E-5</v>
      </c>
      <c r="AE222" s="16">
        <v>0</v>
      </c>
      <c r="AF222" s="16">
        <v>0</v>
      </c>
    </row>
    <row r="223" spans="1:32" outlineLevel="3" x14ac:dyDescent="0.25">
      <c r="A223" s="26"/>
      <c r="B223" s="25" t="s">
        <v>22</v>
      </c>
      <c r="C223" s="24">
        <v>3.2376770851430108E-4</v>
      </c>
      <c r="D223" s="23"/>
      <c r="E223" s="19">
        <v>7.8967733783975864E-6</v>
      </c>
      <c r="F223" s="19">
        <v>2.9218061500071069E-4</v>
      </c>
      <c r="G223" s="19">
        <v>2.3690320135192761E-5</v>
      </c>
      <c r="H223" s="23">
        <v>0</v>
      </c>
      <c r="I223" s="22">
        <v>7.8967733783975864E-6</v>
      </c>
      <c r="J223" s="22">
        <v>0</v>
      </c>
      <c r="K223" s="22">
        <v>0</v>
      </c>
      <c r="L223" s="21">
        <v>2.9218061500071069E-4</v>
      </c>
      <c r="M223" s="20">
        <v>7.8967733783975864E-6</v>
      </c>
      <c r="N223" s="19">
        <v>0</v>
      </c>
      <c r="O223" s="19">
        <v>1.5793546756795173E-5</v>
      </c>
      <c r="P223" s="19">
        <v>0</v>
      </c>
      <c r="Q223" s="19">
        <v>0</v>
      </c>
      <c r="R223" s="18"/>
      <c r="S223" s="17">
        <v>2.2110965459513243E-4</v>
      </c>
      <c r="T223" s="17">
        <v>1.0265805391916863E-4</v>
      </c>
      <c r="U223" s="17">
        <v>0</v>
      </c>
      <c r="V223" s="16"/>
      <c r="W223" s="16">
        <v>3.9483866891987937E-5</v>
      </c>
      <c r="X223" s="16">
        <v>0</v>
      </c>
      <c r="Y223" s="16">
        <v>0</v>
      </c>
      <c r="Z223" s="16">
        <v>0</v>
      </c>
      <c r="AA223" s="16">
        <v>2.6849029486551793E-4</v>
      </c>
      <c r="AB223" s="16">
        <v>0</v>
      </c>
      <c r="AC223" s="16">
        <v>0</v>
      </c>
      <c r="AD223" s="16">
        <v>7.8967733783975864E-6</v>
      </c>
      <c r="AE223" s="16">
        <v>0</v>
      </c>
      <c r="AF223" s="16">
        <v>7.8967733783975864E-6</v>
      </c>
    </row>
    <row r="224" spans="1:32" outlineLevel="3" x14ac:dyDescent="0.25">
      <c r="A224" s="26"/>
      <c r="B224" s="25" t="s">
        <v>21</v>
      </c>
      <c r="C224" s="24">
        <v>7.5019347094777071E-4</v>
      </c>
      <c r="D224" s="23"/>
      <c r="E224" s="19">
        <v>7.8967733783975864E-6</v>
      </c>
      <c r="F224" s="19">
        <v>6.7122573716379486E-4</v>
      </c>
      <c r="G224" s="19">
        <v>7.1070960405578276E-5</v>
      </c>
      <c r="H224" s="23">
        <v>0</v>
      </c>
      <c r="I224" s="22">
        <v>0</v>
      </c>
      <c r="J224" s="22">
        <v>0</v>
      </c>
      <c r="K224" s="22">
        <v>7.8967733783975864E-6</v>
      </c>
      <c r="L224" s="21">
        <v>6.7122573716379486E-4</v>
      </c>
      <c r="M224" s="20">
        <v>7.8967733783975864E-6</v>
      </c>
      <c r="N224" s="19">
        <v>7.8967733783975864E-6</v>
      </c>
      <c r="O224" s="19">
        <v>0</v>
      </c>
      <c r="P224" s="19">
        <v>0</v>
      </c>
      <c r="Q224" s="19">
        <v>5.5277413648783106E-5</v>
      </c>
      <c r="R224" s="18"/>
      <c r="S224" s="17">
        <v>6.0805155013661418E-4</v>
      </c>
      <c r="T224" s="17">
        <v>1.4214192081115655E-4</v>
      </c>
      <c r="U224" s="17">
        <v>0</v>
      </c>
      <c r="V224" s="16"/>
      <c r="W224" s="16">
        <v>4.7380640270385522E-5</v>
      </c>
      <c r="X224" s="16">
        <v>9.4761280540771043E-5</v>
      </c>
      <c r="Y224" s="16">
        <v>0</v>
      </c>
      <c r="Z224" s="16">
        <v>2.3690320135192761E-5</v>
      </c>
      <c r="AA224" s="16">
        <v>2.9218061500071069E-4</v>
      </c>
      <c r="AB224" s="16">
        <v>0</v>
      </c>
      <c r="AC224" s="16">
        <v>0</v>
      </c>
      <c r="AD224" s="16">
        <v>2.1321288121673484E-4</v>
      </c>
      <c r="AE224" s="16">
        <v>1.5793546756795173E-5</v>
      </c>
      <c r="AF224" s="16">
        <v>6.3174187027180691E-5</v>
      </c>
    </row>
    <row r="225" spans="1:32" outlineLevel="3" x14ac:dyDescent="0.25">
      <c r="A225" s="26"/>
      <c r="B225" s="25" t="s">
        <v>20</v>
      </c>
      <c r="C225" s="24">
        <v>1.7609804633826618E-3</v>
      </c>
      <c r="D225" s="23"/>
      <c r="E225" s="19">
        <v>2.0531610783833726E-4</v>
      </c>
      <c r="F225" s="19">
        <v>1.2003095535164331E-3</v>
      </c>
      <c r="G225" s="19">
        <v>3.5535480202789142E-4</v>
      </c>
      <c r="H225" s="23">
        <v>0</v>
      </c>
      <c r="I225" s="22">
        <v>3.9483866891987937E-5</v>
      </c>
      <c r="J225" s="22">
        <v>0</v>
      </c>
      <c r="K225" s="22">
        <v>1.6583224094634933E-4</v>
      </c>
      <c r="L225" s="21">
        <v>1.2003095535164331E-3</v>
      </c>
      <c r="M225" s="20">
        <v>7.1070960405578276E-5</v>
      </c>
      <c r="N225" s="19">
        <v>0</v>
      </c>
      <c r="O225" s="19">
        <v>3.9483866891987937E-5</v>
      </c>
      <c r="P225" s="19">
        <v>7.8967733783975864E-6</v>
      </c>
      <c r="Q225" s="19">
        <v>2.369032013519276E-4</v>
      </c>
      <c r="R225" s="18"/>
      <c r="S225" s="17">
        <v>1.4214192081115657E-3</v>
      </c>
      <c r="T225" s="17">
        <v>3.2376770851430108E-4</v>
      </c>
      <c r="U225" s="17">
        <v>1.5793546756795173E-5</v>
      </c>
      <c r="V225" s="16"/>
      <c r="W225" s="16">
        <v>1.5793546756795175E-4</v>
      </c>
      <c r="X225" s="16">
        <v>1.5003869418955414E-4</v>
      </c>
      <c r="Y225" s="16">
        <v>5.7646445662302385E-4</v>
      </c>
      <c r="Z225" s="16">
        <v>2.3690320135192761E-5</v>
      </c>
      <c r="AA225" s="16">
        <v>6.5543219040699969E-4</v>
      </c>
      <c r="AB225" s="16">
        <v>7.8967733783975864E-6</v>
      </c>
      <c r="AC225" s="16">
        <v>7.8967733783975864E-6</v>
      </c>
      <c r="AD225" s="16">
        <v>9.4761280540771043E-5</v>
      </c>
      <c r="AE225" s="16">
        <v>4.7380640270385522E-5</v>
      </c>
      <c r="AF225" s="16">
        <v>3.9483866891987937E-5</v>
      </c>
    </row>
    <row r="226" spans="1:32" outlineLevel="3" x14ac:dyDescent="0.25">
      <c r="A226" s="26"/>
      <c r="B226" s="25" t="s">
        <v>0</v>
      </c>
      <c r="C226" s="24">
        <v>4.035251196361167E-2</v>
      </c>
      <c r="D226" s="23"/>
      <c r="E226" s="19">
        <v>4.035251196361167E-3</v>
      </c>
      <c r="F226" s="19">
        <v>3.0378887186695517E-2</v>
      </c>
      <c r="G226" s="19">
        <v>5.9383735805549854E-3</v>
      </c>
      <c r="H226" s="23">
        <v>0</v>
      </c>
      <c r="I226" s="22">
        <v>2.1953029991945293E-3</v>
      </c>
      <c r="J226" s="22">
        <v>1.0265805391916863E-4</v>
      </c>
      <c r="K226" s="22">
        <v>1.7372901432474691E-3</v>
      </c>
      <c r="L226" s="21">
        <v>3.0378887186695517E-2</v>
      </c>
      <c r="M226" s="20">
        <v>5.211870429742407E-4</v>
      </c>
      <c r="N226" s="19">
        <v>2.3690320135192761E-5</v>
      </c>
      <c r="O226" s="19">
        <v>2.0057804381129868E-3</v>
      </c>
      <c r="P226" s="19">
        <v>4.8959994946065036E-4</v>
      </c>
      <c r="Q226" s="19">
        <v>2.8981158298719144E-3</v>
      </c>
      <c r="R226" s="18"/>
      <c r="S226" s="17">
        <v>3.6648925249143198E-2</v>
      </c>
      <c r="T226" s="17">
        <v>3.5614447936573117E-3</v>
      </c>
      <c r="U226" s="17">
        <v>1.4214192081115655E-4</v>
      </c>
      <c r="V226" s="16"/>
      <c r="W226" s="16">
        <v>8.7654184500213217E-4</v>
      </c>
      <c r="X226" s="16">
        <v>5.756747792851841E-3</v>
      </c>
      <c r="Y226" s="16">
        <v>1.9031223841938184E-3</v>
      </c>
      <c r="Z226" s="16">
        <v>7.2650315081257801E-4</v>
      </c>
      <c r="AA226" s="16">
        <v>2.1652952603566183E-2</v>
      </c>
      <c r="AB226" s="16">
        <v>2.2900642797353001E-4</v>
      </c>
      <c r="AC226" s="16">
        <v>1.0976514995972647E-3</v>
      </c>
      <c r="AD226" s="16">
        <v>1.3424514743275897E-4</v>
      </c>
      <c r="AE226" s="16">
        <v>4.785444667308938E-3</v>
      </c>
      <c r="AF226" s="16">
        <v>3.1902964448726249E-3</v>
      </c>
    </row>
    <row r="227" spans="1:32" outlineLevel="2" x14ac:dyDescent="0.25">
      <c r="A227" s="48" t="s">
        <v>19</v>
      </c>
      <c r="B227" s="47" t="s">
        <v>18</v>
      </c>
      <c r="C227" s="46"/>
      <c r="D227" s="45"/>
      <c r="E227" s="41"/>
      <c r="F227" s="41"/>
      <c r="G227" s="41"/>
      <c r="H227" s="45"/>
      <c r="I227" s="44"/>
      <c r="J227" s="44"/>
      <c r="K227" s="44"/>
      <c r="L227" s="43"/>
      <c r="M227" s="42"/>
      <c r="N227" s="41"/>
      <c r="O227" s="41"/>
      <c r="P227" s="41"/>
      <c r="Q227" s="41"/>
      <c r="R227" s="40"/>
      <c r="S227" s="39"/>
      <c r="T227" s="39"/>
      <c r="U227" s="39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</row>
    <row r="228" spans="1:32" outlineLevel="3" x14ac:dyDescent="0.25">
      <c r="A228" s="37"/>
      <c r="B228" s="36" t="s">
        <v>17</v>
      </c>
      <c r="C228" s="35">
        <v>8.4882417044395655E-2</v>
      </c>
      <c r="D228" s="34"/>
      <c r="E228" s="30">
        <v>4.6590962932545766E-3</v>
      </c>
      <c r="F228" s="30">
        <v>6.5045722317860918E-2</v>
      </c>
      <c r="G228" s="30">
        <v>1.5177598433280162E-2</v>
      </c>
      <c r="H228" s="34">
        <v>0</v>
      </c>
      <c r="I228" s="33">
        <v>2.4874836141952398E-3</v>
      </c>
      <c r="J228" s="33">
        <v>7.8967733783975864E-6</v>
      </c>
      <c r="K228" s="33">
        <v>2.1637159056809387E-3</v>
      </c>
      <c r="L228" s="32">
        <v>6.5045722317860918E-2</v>
      </c>
      <c r="M228" s="31">
        <v>1.2950708340572043E-3</v>
      </c>
      <c r="N228" s="30">
        <v>1.4214192081115655E-4</v>
      </c>
      <c r="O228" s="30">
        <v>6.3569025696100573E-3</v>
      </c>
      <c r="P228" s="30">
        <v>5.6856768324462621E-4</v>
      </c>
      <c r="Q228" s="30">
        <v>6.8149154255571177E-3</v>
      </c>
      <c r="R228" s="29"/>
      <c r="S228" s="28">
        <v>7.4798237440181936E-2</v>
      </c>
      <c r="T228" s="28">
        <v>9.9341409100241647E-3</v>
      </c>
      <c r="U228" s="28">
        <v>1.5003869418955414E-4</v>
      </c>
      <c r="V228" s="27"/>
      <c r="W228" s="27">
        <v>7.1465799074498159E-3</v>
      </c>
      <c r="X228" s="27">
        <v>1.4269469494764439E-2</v>
      </c>
      <c r="Y228" s="27">
        <v>6.7122573716379488E-3</v>
      </c>
      <c r="Z228" s="27">
        <v>4.5485414659570097E-3</v>
      </c>
      <c r="AA228" s="27">
        <v>2.2418939621270749E-2</v>
      </c>
      <c r="AB228" s="27">
        <v>2.3058578264920954E-3</v>
      </c>
      <c r="AC228" s="27">
        <v>5.646192965554275E-3</v>
      </c>
      <c r="AD228" s="27">
        <v>7.2808250548825754E-3</v>
      </c>
      <c r="AE228" s="27">
        <v>8.2995088206958643E-3</v>
      </c>
      <c r="AF228" s="27">
        <v>6.2542445156908884E-3</v>
      </c>
    </row>
    <row r="229" spans="1:32" outlineLevel="3" x14ac:dyDescent="0.25">
      <c r="A229" s="26"/>
      <c r="B229" s="25" t="s">
        <v>16</v>
      </c>
      <c r="C229" s="24">
        <v>0.43662049686498094</v>
      </c>
      <c r="D229" s="23"/>
      <c r="E229" s="19">
        <v>3.0584203294533853E-2</v>
      </c>
      <c r="F229" s="19">
        <v>0.33878737148001326</v>
      </c>
      <c r="G229" s="19">
        <v>6.7248922090433844E-2</v>
      </c>
      <c r="H229" s="23">
        <v>0</v>
      </c>
      <c r="I229" s="22">
        <v>1.6606914414770125E-2</v>
      </c>
      <c r="J229" s="22">
        <v>1.184516006759638E-4</v>
      </c>
      <c r="K229" s="22">
        <v>1.3858837279087764E-2</v>
      </c>
      <c r="L229" s="21">
        <v>0.33878737148001326</v>
      </c>
      <c r="M229" s="20">
        <v>6.2621412890692865E-3</v>
      </c>
      <c r="N229" s="19">
        <v>3.5535480202789142E-4</v>
      </c>
      <c r="O229" s="19">
        <v>2.6706887565740637E-2</v>
      </c>
      <c r="P229" s="19">
        <v>2.9691867902774927E-3</v>
      </c>
      <c r="Q229" s="19">
        <v>3.095535164331854E-2</v>
      </c>
      <c r="R229" s="18"/>
      <c r="S229" s="17">
        <v>0.38011908334254624</v>
      </c>
      <c r="T229" s="17">
        <v>5.549852330337824E-2</v>
      </c>
      <c r="U229" s="17">
        <v>1.0028902190564934E-3</v>
      </c>
      <c r="V229" s="16"/>
      <c r="W229" s="16">
        <v>3.8417802485904262E-2</v>
      </c>
      <c r="X229" s="16">
        <v>8.1581565772225473E-2</v>
      </c>
      <c r="Y229" s="16">
        <v>3.5827660817789854E-2</v>
      </c>
      <c r="Z229" s="16">
        <v>1.4514269469494764E-2</v>
      </c>
      <c r="AA229" s="16">
        <v>0.14250517238656285</v>
      </c>
      <c r="AB229" s="16">
        <v>1.076330211475591E-2</v>
      </c>
      <c r="AC229" s="16">
        <v>1.9354991550452484E-2</v>
      </c>
      <c r="AD229" s="16">
        <v>2.9707661449531721E-2</v>
      </c>
      <c r="AE229" s="16">
        <v>4.0549931298071606E-2</v>
      </c>
      <c r="AF229" s="16">
        <v>2.3398139520192051E-2</v>
      </c>
    </row>
    <row r="230" spans="1:32" outlineLevel="3" x14ac:dyDescent="0.25">
      <c r="A230" s="26"/>
      <c r="B230" s="25" t="s">
        <v>15</v>
      </c>
      <c r="C230" s="24">
        <v>0.31406257403225041</v>
      </c>
      <c r="D230" s="23"/>
      <c r="E230" s="19">
        <v>2.5561855425872988E-2</v>
      </c>
      <c r="F230" s="19">
        <v>0.25729267021495017</v>
      </c>
      <c r="G230" s="19">
        <v>3.1208048391427264E-2</v>
      </c>
      <c r="H230" s="23">
        <v>0</v>
      </c>
      <c r="I230" s="22">
        <v>1.312443735489679E-2</v>
      </c>
      <c r="J230" s="22">
        <v>2.2110965459513243E-4</v>
      </c>
      <c r="K230" s="22">
        <v>1.2216308416381067E-2</v>
      </c>
      <c r="L230" s="21">
        <v>0.25729267021495017</v>
      </c>
      <c r="M230" s="20">
        <v>3.1113287110886493E-3</v>
      </c>
      <c r="N230" s="19">
        <v>8.6864507162373459E-5</v>
      </c>
      <c r="O230" s="19">
        <v>2.8270448694663361E-3</v>
      </c>
      <c r="P230" s="19">
        <v>2.6927997220335771E-3</v>
      </c>
      <c r="Q230" s="19">
        <v>2.2490010581676326E-2</v>
      </c>
      <c r="R230" s="18"/>
      <c r="S230" s="17">
        <v>0.26469194687050873</v>
      </c>
      <c r="T230" s="17">
        <v>4.8241388568630861E-2</v>
      </c>
      <c r="U230" s="17">
        <v>1.129238593110855E-3</v>
      </c>
      <c r="V230" s="16"/>
      <c r="W230" s="16">
        <v>2.5174913530331508E-2</v>
      </c>
      <c r="X230" s="16">
        <v>6.7896457507462454E-2</v>
      </c>
      <c r="Y230" s="16">
        <v>2.3398139520192051E-2</v>
      </c>
      <c r="Z230" s="16">
        <v>1.076330211475591E-2</v>
      </c>
      <c r="AA230" s="16">
        <v>0.10730925343904481</v>
      </c>
      <c r="AB230" s="16">
        <v>6.5859089975835875E-3</v>
      </c>
      <c r="AC230" s="16">
        <v>1.2397934204084211E-2</v>
      </c>
      <c r="AD230" s="16">
        <v>1.6441082173823774E-2</v>
      </c>
      <c r="AE230" s="16">
        <v>3.0339403319803528E-2</v>
      </c>
      <c r="AF230" s="16">
        <v>1.3756179225168596E-2</v>
      </c>
    </row>
    <row r="231" spans="1:32" outlineLevel="3" x14ac:dyDescent="0.25">
      <c r="A231" s="26"/>
      <c r="B231" s="25" t="s">
        <v>14</v>
      </c>
      <c r="C231" s="24">
        <v>0.11667482666582435</v>
      </c>
      <c r="D231" s="23"/>
      <c r="E231" s="19">
        <v>1.0265805391916863E-2</v>
      </c>
      <c r="F231" s="19">
        <v>9.5906312680638692E-2</v>
      </c>
      <c r="G231" s="19">
        <v>1.0502708593268791E-2</v>
      </c>
      <c r="H231" s="23">
        <v>0</v>
      </c>
      <c r="I231" s="22">
        <v>5.4566704044727325E-3</v>
      </c>
      <c r="J231" s="22">
        <v>1.1055482729756621E-4</v>
      </c>
      <c r="K231" s="22">
        <v>4.6985801601465644E-3</v>
      </c>
      <c r="L231" s="21">
        <v>9.5906312680638692E-2</v>
      </c>
      <c r="M231" s="20">
        <v>6.8701928392059003E-4</v>
      </c>
      <c r="N231" s="19">
        <v>7.8967733783975864E-6</v>
      </c>
      <c r="O231" s="19">
        <v>2.842838416223131E-4</v>
      </c>
      <c r="P231" s="19">
        <v>1.0028902190564934E-3</v>
      </c>
      <c r="Q231" s="19">
        <v>8.5206184752909964E-3</v>
      </c>
      <c r="R231" s="18"/>
      <c r="S231" s="17">
        <v>0.10189996367484246</v>
      </c>
      <c r="T231" s="17">
        <v>1.4380024322062005E-2</v>
      </c>
      <c r="U231" s="17">
        <v>3.9483866891987934E-4</v>
      </c>
      <c r="V231" s="16"/>
      <c r="W231" s="16">
        <v>1.0036798963943333E-2</v>
      </c>
      <c r="X231" s="16">
        <v>3.3324383656837819E-2</v>
      </c>
      <c r="Y231" s="16">
        <v>7.5019347094777075E-3</v>
      </c>
      <c r="Z231" s="16">
        <v>3.8141415417660344E-3</v>
      </c>
      <c r="AA231" s="16">
        <v>3.4816873825354963E-2</v>
      </c>
      <c r="AB231" s="16">
        <v>2.313754599870493E-3</v>
      </c>
      <c r="AC231" s="16">
        <v>4.9828640017688776E-3</v>
      </c>
      <c r="AD231" s="16">
        <v>4.4300898652810464E-3</v>
      </c>
      <c r="AE231" s="16">
        <v>1.0676437607593537E-2</v>
      </c>
      <c r="AF231" s="16">
        <v>4.7775478939305399E-3</v>
      </c>
    </row>
    <row r="232" spans="1:32" outlineLevel="3" x14ac:dyDescent="0.25">
      <c r="A232" s="15"/>
      <c r="B232" s="25" t="s">
        <v>13</v>
      </c>
      <c r="C232" s="13">
        <v>4.7759685392548608E-2</v>
      </c>
      <c r="D232" s="12"/>
      <c r="E232" s="8">
        <v>4.3748124516322633E-3</v>
      </c>
      <c r="F232" s="8">
        <v>3.6348847860764089E-2</v>
      </c>
      <c r="G232" s="8">
        <v>7.0360250801522499E-3</v>
      </c>
      <c r="H232" s="12">
        <v>0</v>
      </c>
      <c r="I232" s="11">
        <v>2.3532384667624808E-3</v>
      </c>
      <c r="J232" s="11">
        <v>9.4761280540771043E-5</v>
      </c>
      <c r="K232" s="11">
        <v>1.9268127043290111E-3</v>
      </c>
      <c r="L232" s="10">
        <v>3.6348847860764089E-2</v>
      </c>
      <c r="M232" s="9">
        <v>6.3963864365020452E-4</v>
      </c>
      <c r="N232" s="8">
        <v>2.3690320135192761E-5</v>
      </c>
      <c r="O232" s="8">
        <v>2.5664513479792157E-3</v>
      </c>
      <c r="P232" s="8">
        <v>5.4487736310943351E-4</v>
      </c>
      <c r="Q232" s="8">
        <v>3.2613674052782032E-3</v>
      </c>
      <c r="R232" s="7"/>
      <c r="S232" s="6">
        <v>4.3124279419429222E-2</v>
      </c>
      <c r="T232" s="6">
        <v>4.4616769587946369E-3</v>
      </c>
      <c r="U232" s="6">
        <v>1.7372901432474692E-4</v>
      </c>
      <c r="V232" s="5"/>
      <c r="W232" s="5">
        <v>1.492490168517144E-3</v>
      </c>
      <c r="X232" s="5">
        <v>7.1307863606930207E-3</v>
      </c>
      <c r="Y232" s="5">
        <v>2.5032771609520351E-3</v>
      </c>
      <c r="Z232" s="5">
        <v>9.6340635216450555E-4</v>
      </c>
      <c r="AA232" s="5">
        <v>2.4250991045058987E-2</v>
      </c>
      <c r="AB232" s="5">
        <v>6.0015477675821655E-4</v>
      </c>
      <c r="AC232" s="5">
        <v>1.6030449958147101E-3</v>
      </c>
      <c r="AD232" s="5">
        <v>1.9741933445993967E-4</v>
      </c>
      <c r="AE232" s="5">
        <v>6.0331348610957562E-3</v>
      </c>
      <c r="AF232" s="5">
        <v>2.984980337034288E-3</v>
      </c>
    </row>
    <row r="233" spans="1:32" outlineLevel="1" x14ac:dyDescent="0.25">
      <c r="A233" s="59" t="s">
        <v>12</v>
      </c>
      <c r="B233" s="58" t="s">
        <v>11</v>
      </c>
      <c r="C233" s="57"/>
      <c r="D233" s="56"/>
      <c r="E233" s="52"/>
      <c r="F233" s="52"/>
      <c r="G233" s="52"/>
      <c r="H233" s="56"/>
      <c r="I233" s="55"/>
      <c r="J233" s="55"/>
      <c r="K233" s="55"/>
      <c r="L233" s="54"/>
      <c r="M233" s="53"/>
      <c r="N233" s="52"/>
      <c r="O233" s="52"/>
      <c r="P233" s="52"/>
      <c r="Q233" s="52"/>
      <c r="R233" s="51"/>
      <c r="S233" s="50"/>
      <c r="T233" s="50"/>
      <c r="U233" s="50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</row>
    <row r="234" spans="1:32" outlineLevel="2" x14ac:dyDescent="0.25">
      <c r="A234" s="48" t="s">
        <v>10</v>
      </c>
      <c r="B234" s="47" t="s">
        <v>9</v>
      </c>
      <c r="C234" s="46"/>
      <c r="D234" s="45"/>
      <c r="E234" s="41"/>
      <c r="F234" s="41"/>
      <c r="G234" s="41"/>
      <c r="H234" s="45"/>
      <c r="I234" s="44">
        <v>0</v>
      </c>
      <c r="J234" s="44">
        <v>0</v>
      </c>
      <c r="K234" s="44">
        <v>0</v>
      </c>
      <c r="L234" s="43">
        <v>0</v>
      </c>
      <c r="M234" s="42">
        <v>0</v>
      </c>
      <c r="N234" s="41">
        <v>0</v>
      </c>
      <c r="O234" s="41">
        <v>0</v>
      </c>
      <c r="P234" s="41">
        <v>0</v>
      </c>
      <c r="Q234" s="41">
        <v>0</v>
      </c>
      <c r="R234" s="40"/>
      <c r="S234" s="39">
        <v>0</v>
      </c>
      <c r="T234" s="39">
        <v>0</v>
      </c>
      <c r="U234" s="39">
        <v>0</v>
      </c>
      <c r="V234" s="38"/>
      <c r="W234" s="38">
        <v>0</v>
      </c>
      <c r="X234" s="38">
        <v>0</v>
      </c>
      <c r="Y234" s="38">
        <v>0</v>
      </c>
      <c r="Z234" s="38">
        <v>0</v>
      </c>
      <c r="AA234" s="38">
        <v>0</v>
      </c>
      <c r="AB234" s="38">
        <v>0</v>
      </c>
      <c r="AC234" s="38">
        <v>0</v>
      </c>
      <c r="AD234" s="38">
        <v>0</v>
      </c>
      <c r="AE234" s="38">
        <v>0</v>
      </c>
      <c r="AF234" s="38">
        <v>0</v>
      </c>
    </row>
    <row r="235" spans="1:32" outlineLevel="3" x14ac:dyDescent="0.25">
      <c r="A235" s="37"/>
      <c r="B235" s="36" t="s">
        <v>8</v>
      </c>
      <c r="C235" s="35">
        <v>0.57603803086059036</v>
      </c>
      <c r="D235" s="34"/>
      <c r="E235" s="30">
        <v>3.3829777153055261E-2</v>
      </c>
      <c r="F235" s="30">
        <v>0.49815215502945498</v>
      </c>
      <c r="G235" s="30">
        <v>4.4056098678080136E-2</v>
      </c>
      <c r="H235" s="34">
        <v>0</v>
      </c>
      <c r="I235" s="33">
        <v>2.3556074987760002E-2</v>
      </c>
      <c r="J235" s="33">
        <v>1.4214192081115655E-4</v>
      </c>
      <c r="K235" s="33">
        <v>1.0131560244484104E-2</v>
      </c>
      <c r="L235" s="32">
        <v>0.49815215502945498</v>
      </c>
      <c r="M235" s="31">
        <v>5.6146058720406844E-3</v>
      </c>
      <c r="N235" s="30">
        <v>2.2900642797353001E-4</v>
      </c>
      <c r="O235" s="30">
        <v>1.6448978947202174E-2</v>
      </c>
      <c r="P235" s="30">
        <v>1.989986891356192E-3</v>
      </c>
      <c r="Q235" s="30">
        <v>1.9773520539507556E-2</v>
      </c>
      <c r="R235" s="29"/>
      <c r="S235" s="28">
        <v>0.53095535164331853</v>
      </c>
      <c r="T235" s="28">
        <v>4.486946633605509E-2</v>
      </c>
      <c r="U235" s="28">
        <v>2.1321288121673484E-4</v>
      </c>
      <c r="V235" s="27"/>
      <c r="W235" s="27">
        <v>5.1881801096072142E-2</v>
      </c>
      <c r="X235" s="27">
        <v>0.12495854193976341</v>
      </c>
      <c r="Y235" s="27">
        <v>3.7667609014956492E-2</v>
      </c>
      <c r="Z235" s="27">
        <v>1.9947249553832303E-2</v>
      </c>
      <c r="AA235" s="27">
        <v>0.18146785223557654</v>
      </c>
      <c r="AB235" s="27">
        <v>1.3929908239493343E-2</v>
      </c>
      <c r="AC235" s="27">
        <v>2.6264668256550373E-2</v>
      </c>
      <c r="AD235" s="27">
        <v>3.5132744760490865E-2</v>
      </c>
      <c r="AE235" s="27">
        <v>5.6564587709461912E-2</v>
      </c>
      <c r="AF235" s="27">
        <v>2.8223068054392977E-2</v>
      </c>
    </row>
    <row r="236" spans="1:32" outlineLevel="3" x14ac:dyDescent="0.25">
      <c r="A236" s="26"/>
      <c r="B236" s="25" t="s">
        <v>7</v>
      </c>
      <c r="C236" s="24">
        <v>0.1600202157398487</v>
      </c>
      <c r="D236" s="23"/>
      <c r="E236" s="19">
        <v>1.9023327068559786E-2</v>
      </c>
      <c r="F236" s="19">
        <v>9.2581771088333306E-2</v>
      </c>
      <c r="G236" s="19">
        <v>4.8415117582955601E-2</v>
      </c>
      <c r="H236" s="23">
        <v>0</v>
      </c>
      <c r="I236" s="22">
        <v>2.9770835636558904E-3</v>
      </c>
      <c r="J236" s="22">
        <v>2.2110965459513243E-4</v>
      </c>
      <c r="K236" s="22">
        <v>1.5825133850308763E-2</v>
      </c>
      <c r="L236" s="21">
        <v>9.2581771088333306E-2</v>
      </c>
      <c r="M236" s="20">
        <v>1.9978836647345896E-3</v>
      </c>
      <c r="N236" s="19">
        <v>1.4214192081115655E-4</v>
      </c>
      <c r="O236" s="19">
        <v>8.4179604213718267E-3</v>
      </c>
      <c r="P236" s="19">
        <v>3.8615221820364198E-3</v>
      </c>
      <c r="Q236" s="19">
        <v>3.3995609394001612E-2</v>
      </c>
      <c r="R236" s="18"/>
      <c r="S236" s="17">
        <v>0.1305652510384257</v>
      </c>
      <c r="T236" s="17">
        <v>2.8088822906960215E-2</v>
      </c>
      <c r="U236" s="17">
        <v>1.3661417944627824E-3</v>
      </c>
      <c r="V236" s="16"/>
      <c r="W236" s="16">
        <v>1.076330211475591E-2</v>
      </c>
      <c r="X236" s="16">
        <v>2.9510242115071781E-2</v>
      </c>
      <c r="Y236" s="16">
        <v>1.4980179098820223E-2</v>
      </c>
      <c r="Z236" s="16">
        <v>6.0884122747445393E-3</v>
      </c>
      <c r="AA236" s="16">
        <v>5.6398755468515561E-2</v>
      </c>
      <c r="AB236" s="16">
        <v>2.7796642291959507E-3</v>
      </c>
      <c r="AC236" s="16">
        <v>6.1436896883933223E-3</v>
      </c>
      <c r="AD236" s="16">
        <v>9.7919989892130081E-3</v>
      </c>
      <c r="AE236" s="16">
        <v>1.5777753210038378E-2</v>
      </c>
      <c r="AF236" s="16">
        <v>7.7862185511000208E-3</v>
      </c>
    </row>
    <row r="237" spans="1:32" outlineLevel="3" x14ac:dyDescent="0.25">
      <c r="A237" s="26"/>
      <c r="B237" s="25" t="s">
        <v>6</v>
      </c>
      <c r="C237" s="24">
        <v>3.7517570320766934E-2</v>
      </c>
      <c r="D237" s="23"/>
      <c r="E237" s="19">
        <v>4.2247737574427086E-3</v>
      </c>
      <c r="F237" s="19">
        <v>2.9123300219530301E-2</v>
      </c>
      <c r="G237" s="19">
        <v>4.1694963437939256E-3</v>
      </c>
      <c r="H237" s="23">
        <v>0</v>
      </c>
      <c r="I237" s="22">
        <v>2.2189933193297218E-3</v>
      </c>
      <c r="J237" s="22">
        <v>4.7380640270385522E-5</v>
      </c>
      <c r="K237" s="22">
        <v>1.9583997978426014E-3</v>
      </c>
      <c r="L237" s="21">
        <v>2.9123300219530301E-2</v>
      </c>
      <c r="M237" s="20">
        <v>6.791225105421925E-4</v>
      </c>
      <c r="N237" s="19">
        <v>2.3690320135192761E-5</v>
      </c>
      <c r="O237" s="19">
        <v>6.6332896378539733E-4</v>
      </c>
      <c r="P237" s="19">
        <v>3.7904512216308417E-4</v>
      </c>
      <c r="Q237" s="19">
        <v>2.4243094271680591E-3</v>
      </c>
      <c r="R237" s="18"/>
      <c r="S237" s="17">
        <v>1.5793546756795173E-5</v>
      </c>
      <c r="T237" s="17">
        <v>3.6672615569278394E-2</v>
      </c>
      <c r="U237" s="17">
        <v>8.2916120473174656E-4</v>
      </c>
      <c r="V237" s="16"/>
      <c r="W237" s="16">
        <v>2.4401029739248544E-3</v>
      </c>
      <c r="X237" s="16">
        <v>6.6964638248811536E-3</v>
      </c>
      <c r="Y237" s="16">
        <v>3.1981932182510225E-3</v>
      </c>
      <c r="Z237" s="16">
        <v>1.129238593110855E-3</v>
      </c>
      <c r="AA237" s="16">
        <v>1.5659301609362415E-2</v>
      </c>
      <c r="AB237" s="16">
        <v>6.1594832351501171E-4</v>
      </c>
      <c r="AC237" s="16">
        <v>1.8004643302746497E-3</v>
      </c>
      <c r="AD237" s="16">
        <v>1.0739611794620717E-3</v>
      </c>
      <c r="AE237" s="16">
        <v>3.442993192981348E-3</v>
      </c>
      <c r="AF237" s="16">
        <v>1.4609030750035537E-3</v>
      </c>
    </row>
    <row r="238" spans="1:32" outlineLevel="3" x14ac:dyDescent="0.25">
      <c r="A238" s="15"/>
      <c r="B238" s="25" t="s">
        <v>0</v>
      </c>
      <c r="C238" s="13">
        <v>0.226424183078794</v>
      </c>
      <c r="D238" s="12"/>
      <c r="E238" s="8">
        <v>1.8367894878152786E-2</v>
      </c>
      <c r="F238" s="8">
        <v>0.17352369821690858</v>
      </c>
      <c r="G238" s="8">
        <v>3.4532589983732646E-2</v>
      </c>
      <c r="H238" s="12">
        <v>0</v>
      </c>
      <c r="I238" s="11">
        <v>1.1276592384351754E-2</v>
      </c>
      <c r="J238" s="11">
        <v>1.4214192081115655E-4</v>
      </c>
      <c r="K238" s="11">
        <v>6.9491605729898763E-3</v>
      </c>
      <c r="L238" s="10">
        <v>0.17352369821690858</v>
      </c>
      <c r="M238" s="9">
        <v>3.7035867144684684E-3</v>
      </c>
      <c r="N238" s="8">
        <v>2.2110965459513243E-4</v>
      </c>
      <c r="O238" s="8">
        <v>1.3211301862059162E-2</v>
      </c>
      <c r="P238" s="8">
        <v>1.547767582165927E-3</v>
      </c>
      <c r="Q238" s="8">
        <v>1.5848824170443955E-2</v>
      </c>
      <c r="R238" s="7"/>
      <c r="S238" s="6">
        <v>0.20309711451900753</v>
      </c>
      <c r="T238" s="6">
        <v>2.2884849250596206E-2</v>
      </c>
      <c r="U238" s="6">
        <v>4.4221930919026485E-4</v>
      </c>
      <c r="V238" s="5"/>
      <c r="W238" s="5">
        <v>1.7183378871393148E-2</v>
      </c>
      <c r="X238" s="5">
        <v>4.3037414912266848E-2</v>
      </c>
      <c r="Y238" s="5">
        <v>2.0097288248021858E-2</v>
      </c>
      <c r="Z238" s="5">
        <v>7.4387605224505264E-3</v>
      </c>
      <c r="AA238" s="5">
        <v>7.7775321003837827E-2</v>
      </c>
      <c r="AB238" s="5">
        <v>5.2434575232559975E-3</v>
      </c>
      <c r="AC238" s="5">
        <v>9.7762054424562119E-3</v>
      </c>
      <c r="AD238" s="5">
        <v>1.2058372948813114E-2</v>
      </c>
      <c r="AE238" s="5">
        <v>2.0113081794778654E-2</v>
      </c>
      <c r="AF238" s="5">
        <v>1.3700901811519813E-2</v>
      </c>
    </row>
    <row r="239" spans="1:32" outlineLevel="2" x14ac:dyDescent="0.25">
      <c r="A239" s="48" t="s">
        <v>5</v>
      </c>
      <c r="B239" s="47" t="s">
        <v>4</v>
      </c>
      <c r="C239" s="46"/>
      <c r="D239" s="45"/>
      <c r="E239" s="41"/>
      <c r="F239" s="41"/>
      <c r="G239" s="41"/>
      <c r="H239" s="45"/>
      <c r="I239" s="44">
        <v>0</v>
      </c>
      <c r="J239" s="44">
        <v>0</v>
      </c>
      <c r="K239" s="44">
        <v>0</v>
      </c>
      <c r="L239" s="43">
        <v>0</v>
      </c>
      <c r="M239" s="42">
        <v>0</v>
      </c>
      <c r="N239" s="41">
        <v>0</v>
      </c>
      <c r="O239" s="41">
        <v>0</v>
      </c>
      <c r="P239" s="41">
        <v>0</v>
      </c>
      <c r="Q239" s="41">
        <v>0</v>
      </c>
      <c r="R239" s="40"/>
      <c r="S239" s="39">
        <v>0</v>
      </c>
      <c r="T239" s="39">
        <v>0</v>
      </c>
      <c r="U239" s="39">
        <v>0</v>
      </c>
      <c r="V239" s="38"/>
      <c r="W239" s="38">
        <v>0</v>
      </c>
      <c r="X239" s="38">
        <v>0</v>
      </c>
      <c r="Y239" s="38">
        <v>0</v>
      </c>
      <c r="Z239" s="38">
        <v>0</v>
      </c>
      <c r="AA239" s="38">
        <v>0</v>
      </c>
      <c r="AB239" s="38">
        <v>0</v>
      </c>
      <c r="AC239" s="38">
        <v>0</v>
      </c>
      <c r="AD239" s="38">
        <v>0</v>
      </c>
      <c r="AE239" s="38">
        <v>0</v>
      </c>
      <c r="AF239" s="38">
        <v>0</v>
      </c>
    </row>
    <row r="240" spans="1:32" outlineLevel="3" x14ac:dyDescent="0.25">
      <c r="A240" s="37"/>
      <c r="B240" s="36" t="s">
        <v>3</v>
      </c>
      <c r="C240" s="35">
        <v>0.93395928423646102</v>
      </c>
      <c r="D240" s="34"/>
      <c r="E240" s="30">
        <v>6.8228121989355156E-2</v>
      </c>
      <c r="F240" s="30">
        <v>0.75151223210196316</v>
      </c>
      <c r="G240" s="30">
        <v>0.1142189301451427</v>
      </c>
      <c r="H240" s="34">
        <v>0</v>
      </c>
      <c r="I240" s="33">
        <v>3.7596538054550911E-2</v>
      </c>
      <c r="J240" s="33">
        <v>3.8694189554148176E-4</v>
      </c>
      <c r="K240" s="33">
        <v>3.0244642039262758E-2</v>
      </c>
      <c r="L240" s="32">
        <v>0.75151223210196316</v>
      </c>
      <c r="M240" s="31">
        <v>1.0250011845160067E-2</v>
      </c>
      <c r="N240" s="30">
        <v>5.6856768324462621E-4</v>
      </c>
      <c r="O240" s="30">
        <v>3.2953235308053129E-2</v>
      </c>
      <c r="P240" s="30">
        <v>6.8149154255571177E-3</v>
      </c>
      <c r="Q240" s="30">
        <v>6.3632199883127752E-2</v>
      </c>
      <c r="R240" s="29"/>
      <c r="S240" s="28">
        <v>0.81631315444509378</v>
      </c>
      <c r="T240" s="28">
        <v>0.11646161378460761</v>
      </c>
      <c r="U240" s="28">
        <v>1.184516006759638E-3</v>
      </c>
      <c r="V240" s="27"/>
      <c r="W240" s="27">
        <v>8.0397049765465828E-2</v>
      </c>
      <c r="X240" s="27">
        <v>0.19317876715574017</v>
      </c>
      <c r="Y240" s="27">
        <v>7.319519244436723E-2</v>
      </c>
      <c r="Z240" s="27">
        <v>3.3427041710756986E-2</v>
      </c>
      <c r="AA240" s="27">
        <v>0.29740038220383153</v>
      </c>
      <c r="AB240" s="27">
        <v>2.2174139646540424E-2</v>
      </c>
      <c r="AC240" s="27">
        <v>4.2524124642671003E-2</v>
      </c>
      <c r="AD240" s="27">
        <v>5.6130265173650044E-2</v>
      </c>
      <c r="AE240" s="27">
        <v>8.8143784449673857E-2</v>
      </c>
      <c r="AF240" s="27">
        <v>4.7388537043763918E-2</v>
      </c>
    </row>
    <row r="241" spans="1:32" outlineLevel="3" x14ac:dyDescent="0.25">
      <c r="A241" s="26"/>
      <c r="B241" s="25" t="s">
        <v>2</v>
      </c>
      <c r="C241" s="24">
        <v>1.8359998104774389E-2</v>
      </c>
      <c r="D241" s="23"/>
      <c r="E241" s="19">
        <v>1.8083611036530474E-3</v>
      </c>
      <c r="F241" s="19">
        <v>8.2047475401550926E-3</v>
      </c>
      <c r="G241" s="19">
        <v>8.3468894609662492E-3</v>
      </c>
      <c r="H241" s="23">
        <v>0</v>
      </c>
      <c r="I241" s="22">
        <v>1.184516006759638E-4</v>
      </c>
      <c r="J241" s="22">
        <v>3.9483866891987937E-5</v>
      </c>
      <c r="K241" s="22">
        <v>1.6504256360850957E-3</v>
      </c>
      <c r="L241" s="21">
        <v>8.2047475401550926E-3</v>
      </c>
      <c r="M241" s="20">
        <v>5.5277413648783104E-4</v>
      </c>
      <c r="N241" s="19">
        <v>2.3690320135192761E-5</v>
      </c>
      <c r="O241" s="19">
        <v>3.6009286605492995E-3</v>
      </c>
      <c r="P241" s="19">
        <v>3.3166448189269867E-4</v>
      </c>
      <c r="Q241" s="19">
        <v>3.8378318619012274E-3</v>
      </c>
      <c r="R241" s="18"/>
      <c r="S241" s="17">
        <v>1.2532179351516971E-2</v>
      </c>
      <c r="T241" s="17">
        <v>5.1723865628504192E-3</v>
      </c>
      <c r="U241" s="17">
        <v>6.5543219040699969E-4</v>
      </c>
      <c r="V241" s="16"/>
      <c r="W241" s="16">
        <v>6.8701928392059003E-4</v>
      </c>
      <c r="X241" s="16">
        <v>4.1300124769019378E-3</v>
      </c>
      <c r="Y241" s="16">
        <v>4.97496722839048E-4</v>
      </c>
      <c r="Z241" s="16">
        <v>3.3166448189269867E-4</v>
      </c>
      <c r="AA241" s="16">
        <v>7.3518960152881537E-3</v>
      </c>
      <c r="AB241" s="16">
        <v>1.184516006759638E-4</v>
      </c>
      <c r="AC241" s="16">
        <v>2.1321288121673484E-4</v>
      </c>
      <c r="AD241" s="16">
        <v>1.4056256613547704E-3</v>
      </c>
      <c r="AE241" s="16">
        <v>2.5980384414928059E-3</v>
      </c>
      <c r="AF241" s="16">
        <v>1.0265805391916863E-3</v>
      </c>
    </row>
    <row r="242" spans="1:32" outlineLevel="3" x14ac:dyDescent="0.25">
      <c r="A242" s="26"/>
      <c r="B242" s="25" t="s">
        <v>1</v>
      </c>
      <c r="C242" s="24">
        <v>8.7812119967781172E-3</v>
      </c>
      <c r="D242" s="23"/>
      <c r="E242" s="19">
        <v>1.5556643555443247E-3</v>
      </c>
      <c r="F242" s="19">
        <v>4.303741491226685E-3</v>
      </c>
      <c r="G242" s="19">
        <v>2.9218061500071073E-3</v>
      </c>
      <c r="H242" s="23">
        <v>0</v>
      </c>
      <c r="I242" s="22">
        <v>1.9741933445993967E-4</v>
      </c>
      <c r="J242" s="22">
        <v>3.1587093513590346E-5</v>
      </c>
      <c r="K242" s="22">
        <v>1.3266579275707947E-3</v>
      </c>
      <c r="L242" s="21">
        <v>4.303741491226685E-3</v>
      </c>
      <c r="M242" s="20">
        <v>7.028128306773852E-4</v>
      </c>
      <c r="N242" s="19">
        <v>0</v>
      </c>
      <c r="O242" s="19">
        <v>1.9741933445993967E-4</v>
      </c>
      <c r="P242" s="19">
        <v>1.5793546756795175E-4</v>
      </c>
      <c r="Q242" s="19">
        <v>1.8636385173018304E-3</v>
      </c>
      <c r="R242" s="18"/>
      <c r="S242" s="17">
        <v>0</v>
      </c>
      <c r="T242" s="17">
        <v>7.9046701517759849E-3</v>
      </c>
      <c r="U242" s="17">
        <v>8.7654184500213217E-4</v>
      </c>
      <c r="V242" s="16"/>
      <c r="W242" s="16">
        <v>3.4745802864949383E-4</v>
      </c>
      <c r="X242" s="16">
        <v>1.2082063268948307E-3</v>
      </c>
      <c r="Y242" s="16">
        <v>3.7904512216308417E-4</v>
      </c>
      <c r="Z242" s="16">
        <v>1.5003869418955414E-4</v>
      </c>
      <c r="AA242" s="16">
        <v>5.377702670688757E-3</v>
      </c>
      <c r="AB242" s="16">
        <v>5.5277413648783106E-5</v>
      </c>
      <c r="AC242" s="16">
        <v>1.6583224094634933E-4</v>
      </c>
      <c r="AD242" s="16">
        <v>4.0273544229827693E-4</v>
      </c>
      <c r="AE242" s="16">
        <v>5.6856768324462621E-4</v>
      </c>
      <c r="AF242" s="16">
        <v>1.2634837405436138E-4</v>
      </c>
    </row>
    <row r="243" spans="1:32" outlineLevel="3" x14ac:dyDescent="0.25">
      <c r="A243" s="15"/>
      <c r="B243" s="14" t="s">
        <v>0</v>
      </c>
      <c r="C243" s="13">
        <v>3.8899505661986515E-2</v>
      </c>
      <c r="D243" s="12"/>
      <c r="E243" s="8">
        <v>3.8536254086580222E-3</v>
      </c>
      <c r="F243" s="8">
        <v>2.9360203420882226E-2</v>
      </c>
      <c r="G243" s="8">
        <v>5.6856768324462627E-3</v>
      </c>
      <c r="H243" s="12">
        <v>0</v>
      </c>
      <c r="I243" s="11">
        <v>2.1163352654105533E-3</v>
      </c>
      <c r="J243" s="11">
        <v>9.4761280540771043E-5</v>
      </c>
      <c r="K243" s="11">
        <v>1.642528862706698E-3</v>
      </c>
      <c r="L243" s="10">
        <v>2.9360203420882226E-2</v>
      </c>
      <c r="M243" s="9">
        <v>4.8959994946065036E-4</v>
      </c>
      <c r="N243" s="8">
        <v>2.3690320135192761E-5</v>
      </c>
      <c r="O243" s="8">
        <v>1.989986891356192E-3</v>
      </c>
      <c r="P243" s="8">
        <v>4.7380640270385519E-4</v>
      </c>
      <c r="Q243" s="8">
        <v>2.7085932687903724E-3</v>
      </c>
      <c r="R243" s="7"/>
      <c r="S243" s="6">
        <v>3.5788176950897865E-2</v>
      </c>
      <c r="T243" s="6">
        <v>2.9770835636558904E-3</v>
      </c>
      <c r="U243" s="6">
        <v>1.3424514743275897E-4</v>
      </c>
      <c r="V243" s="5"/>
      <c r="W243" s="5">
        <v>8.3705797811014419E-4</v>
      </c>
      <c r="X243" s="5">
        <v>5.6856768324462627E-3</v>
      </c>
      <c r="Y243" s="5">
        <v>1.8715352906802281E-3</v>
      </c>
      <c r="Z243" s="5">
        <v>6.9491605729898767E-4</v>
      </c>
      <c r="AA243" s="5">
        <v>2.117124942748393E-2</v>
      </c>
      <c r="AB243" s="5">
        <v>2.2110965459513243E-4</v>
      </c>
      <c r="AC243" s="5">
        <v>1.0818579528404694E-3</v>
      </c>
      <c r="AD243" s="5">
        <v>1.184516006759638E-4</v>
      </c>
      <c r="AE243" s="5">
        <v>4.5880253328489983E-3</v>
      </c>
      <c r="AF243" s="5">
        <v>2.6296255350063964E-3</v>
      </c>
    </row>
    <row r="244" spans="1:32" x14ac:dyDescent="0.25">
      <c r="L244" s="4"/>
      <c r="M244" s="3"/>
    </row>
  </sheetData>
  <mergeCells count="4">
    <mergeCell ref="D1:D3"/>
    <mergeCell ref="H1:H3"/>
    <mergeCell ref="R1:R3"/>
    <mergeCell ref="V1:V3"/>
  </mergeCells>
  <dataValidations count="1">
    <dataValidation type="list" allowBlank="1" showInputMessage="1" showErrorMessage="1" sqref="A2" xr:uid="{5C71BF14-DA0A-496F-A588-E677FEED40C6}">
      <formula1>#REF!</formula1>
    </dataValidation>
  </dataValidations>
  <pageMargins left="0.7" right="0.7" top="0.75" bottom="0.75" header="0.3" footer="0.3"/>
  <pageSetup orientation="portrait" r:id="rId1"/>
  <headerFooter>
    <oddFooter>&amp;R_x000D_&amp;1#&amp;"Aptos"&amp;10&amp;K000000 Official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 establishments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Johannes Giesberts</dc:creator>
  <cp:lastModifiedBy>NAT_ACC</cp:lastModifiedBy>
  <dcterms:created xsi:type="dcterms:W3CDTF">2026-04-27T08:46:02Z</dcterms:created>
  <dcterms:modified xsi:type="dcterms:W3CDTF">2026-05-05T15:29:32Z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bf45b6-5649-4236-82a3-f45024cd282e_Enabled">
    <vt:lpwstr>true</vt:lpwstr>
  </property>
  <property fmtid="{D5CDD505-2E9C-101B-9397-08002B2CF9AE}" pid="3" name="MSIP_Label_f1bf45b6-5649-4236-82a3-f45024cd282e_SetDate">
    <vt:lpwstr>2026-04-27T08:48:46Z</vt:lpwstr>
  </property>
  <property fmtid="{D5CDD505-2E9C-101B-9397-08002B2CF9AE}" pid="4" name="MSIP_Label_f1bf45b6-5649-4236-82a3-f45024cd282e_Method">
    <vt:lpwstr>Standard</vt:lpwstr>
  </property>
  <property fmtid="{D5CDD505-2E9C-101B-9397-08002B2CF9AE}" pid="5" name="MSIP_Label_f1bf45b6-5649-4236-82a3-f45024cd282e_Name">
    <vt:lpwstr>Official Use Only</vt:lpwstr>
  </property>
  <property fmtid="{D5CDD505-2E9C-101B-9397-08002B2CF9AE}" pid="6" name="MSIP_Label_f1bf45b6-5649-4236-82a3-f45024cd282e_SiteId">
    <vt:lpwstr>31a2fec0-266b-4c67-b56e-2796d8f59c36</vt:lpwstr>
  </property>
  <property fmtid="{D5CDD505-2E9C-101B-9397-08002B2CF9AE}" pid="7" name="MSIP_Label_f1bf45b6-5649-4236-82a3-f45024cd282e_ActionId">
    <vt:lpwstr>9595ca05-d10d-4e65-a328-7e4882911c80</vt:lpwstr>
  </property>
  <property fmtid="{D5CDD505-2E9C-101B-9397-08002B2CF9AE}" pid="8" name="MSIP_Label_f1bf45b6-5649-4236-82a3-f45024cd282e_ContentBits">
    <vt:lpwstr>2</vt:lpwstr>
  </property>
  <property fmtid="{D5CDD505-2E9C-101B-9397-08002B2CF9AE}" pid="9" name="MSIP_Label_f1bf45b6-5649-4236-82a3-f45024cd282e_Tag">
    <vt:lpwstr>10, 3, 0, 1</vt:lpwstr>
  </property>
</Properties>
</file>