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alo.phiri\Downloads\"/>
    </mc:Choice>
  </mc:AlternateContent>
  <xr:revisionPtr revIDLastSave="0" documentId="13_ncr:1_{EE9BC2BD-1385-4D55-8F64-9D2FA55F4543}" xr6:coauthVersionLast="36" xr6:coauthVersionMax="36" xr10:uidLastSave="{00000000-0000-0000-0000-000000000000}"/>
  <bookViews>
    <workbookView xWindow="0" yWindow="0" windowWidth="23040" windowHeight="8364" xr2:uid="{D9B0A5BC-4969-4D00-89B4-7626161D84D4}"/>
  </bookViews>
  <sheets>
    <sheet name="All workers" sheetId="1" r:id="rId1"/>
  </sheets>
  <definedNames>
    <definedName name="_xlnm._FilterDatabase" localSheetId="0" hidden="1">'All workers'!$A$1:$A$1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<sst xmlns="http://schemas.openxmlformats.org/spreadsheetml/2006/main" count="269" uniqueCount="153">
  <si>
    <t>Workers</t>
  </si>
  <si>
    <t>I: Total</t>
  </si>
  <si>
    <t>II_a:  By Industry aggregate</t>
  </si>
  <si>
    <t>IIa: By Industry aggregate</t>
  </si>
  <si>
    <t>II_b:  By Industry</t>
  </si>
  <si>
    <t>IIb: By Industry</t>
  </si>
  <si>
    <t>III:  By Size Class</t>
  </si>
  <si>
    <t>III: By size class of employment</t>
  </si>
  <si>
    <t>IV: By Province</t>
  </si>
  <si>
    <t>Main!$L:$L</t>
  </si>
  <si>
    <t>Production</t>
  </si>
  <si>
    <t>Trade</t>
  </si>
  <si>
    <t>Services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</si>
  <si>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</si>
  <si>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</si>
  <si>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</si>
  <si>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</si>
  <si>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</si>
  <si>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</si>
  <si>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</si>
  <si>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</si>
  <si>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</si>
  <si>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</si>
  <si>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</si>
  <si>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</si>
  <si>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</si>
  <si>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</si>
  <si>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</si>
  <si>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</si>
  <si>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</si>
  <si>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</si>
  <si>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</si>
  <si>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</si>
  <si>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</si>
  <si>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</si>
  <si>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</si>
  <si>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</si>
  <si>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</si>
  <si>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</si>
  <si>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</si>
  <si>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</si>
  <si>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</si>
  <si>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</si>
  <si>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Table</t>
  </si>
  <si>
    <t>Description</t>
  </si>
  <si>
    <t>ALL</t>
  </si>
  <si>
    <t>ISIC A-F</t>
  </si>
  <si>
    <t>ISIC G</t>
  </si>
  <si>
    <t>ISIC H-U</t>
  </si>
  <si>
    <t>Agriculture, Fishery and Forestry</t>
  </si>
  <si>
    <t>Mining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</si>
  <si>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</si>
  <si>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</si>
  <si>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</si>
  <si>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</si>
  <si>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Transport</t>
  </si>
  <si>
    <t>Accommodation and food service activities</t>
  </si>
  <si>
    <t>Information and communication</t>
  </si>
  <si>
    <t>Banking and insurance</t>
  </si>
  <si>
    <t>Real estate activities</t>
  </si>
  <si>
    <t>Professional, scientific and technical activities</t>
  </si>
  <si>
    <t>Administrative and support service activities</t>
  </si>
  <si>
    <t>Government</t>
  </si>
  <si>
    <t>Education</t>
  </si>
  <si>
    <t>Human health and social work activities</t>
  </si>
  <si>
    <t>Arts, entertainment and recreation</t>
  </si>
  <si>
    <t>Other service activities</t>
  </si>
  <si>
    <t>1
WORKER</t>
  </si>
  <si>
    <t>2-4
WORKERS</t>
  </si>
  <si>
    <t>5-9
WORKERS</t>
  </si>
  <si>
    <t>10-19
WORKERS</t>
  </si>
  <si>
    <t>20-49
WORKERS</t>
  </si>
  <si>
    <t>50-99
WORKERS</t>
  </si>
  <si>
    <t>100-199
WORKERS</t>
  </si>
  <si>
    <t>200 or more
WORKERS</t>
  </si>
  <si>
    <t>Central</t>
  </si>
  <si>
    <t>Copperbelt</t>
  </si>
  <si>
    <t>Eastern</t>
  </si>
  <si>
    <t>Luapula</t>
  </si>
  <si>
    <t>Lusaka</t>
  </si>
  <si>
    <t>Muchinga</t>
  </si>
  <si>
    <t>Nothern</t>
  </si>
  <si>
    <t>Northwestern</t>
  </si>
  <si>
    <t>Southern</t>
  </si>
  <si>
    <t>Western</t>
  </si>
  <si>
    <t>NUMBER of ESTABLISHMENTS (Absolute)</t>
  </si>
  <si>
    <t>NUMBER of WORKERS (Absolute)</t>
  </si>
  <si>
    <t>I.1</t>
  </si>
  <si>
    <t>By Legal Status</t>
  </si>
  <si>
    <t>Informal (no registered legal status)</t>
  </si>
  <si>
    <t xml:space="preserve"> </t>
  </si>
  <si>
    <t>Sole Proprietorship</t>
  </si>
  <si>
    <t>Partnership</t>
  </si>
  <si>
    <t>Private Limited Company</t>
  </si>
  <si>
    <t>Public Limited Company</t>
  </si>
  <si>
    <t>Cooperative</t>
  </si>
  <si>
    <t>Church, mosque or the like</t>
  </si>
  <si>
    <t>Non-profit (like NGO</t>
  </si>
  <si>
    <t>Statutory body</t>
  </si>
  <si>
    <t>Other, unknown or not stated</t>
  </si>
  <si>
    <t>I.2</t>
  </si>
  <si>
    <t>By start year</t>
  </si>
  <si>
    <t>New establishments (2024 or later)</t>
  </si>
  <si>
    <t>Young establishments (2021-2023)</t>
  </si>
  <si>
    <t>Mature establishments (2020 or before)</t>
  </si>
  <si>
    <t>Not stated or unknown</t>
  </si>
  <si>
    <t>I.3</t>
  </si>
  <si>
    <t>By nature of the establishment</t>
  </si>
  <si>
    <t>Stand-alone business or organisation</t>
  </si>
  <si>
    <t>Franchise (independent business)</t>
  </si>
  <si>
    <t>Branch of  a local enterprise (HQ in the country)</t>
  </si>
  <si>
    <t>Branch of  an international enterprise (HQ outside the country)</t>
  </si>
  <si>
    <t>Main location (Head Office) of the enterprise</t>
  </si>
  <si>
    <t>I.4</t>
  </si>
  <si>
    <t>By employment characteristics</t>
  </si>
  <si>
    <t>I.4.1</t>
  </si>
  <si>
    <t>By gender of workers</t>
  </si>
  <si>
    <t>Female</t>
  </si>
  <si>
    <t>Male</t>
  </si>
  <si>
    <t>Not stated</t>
  </si>
  <si>
    <t>I.4.2</t>
  </si>
  <si>
    <t>By engagement of workers</t>
  </si>
  <si>
    <t>Non-hired workers (self employed)</t>
  </si>
  <si>
    <t>Hired workers</t>
  </si>
  <si>
    <t>II</t>
  </si>
  <si>
    <t>ROW % of WORKERS</t>
  </si>
  <si>
    <t>II.1</t>
  </si>
  <si>
    <t>II.2</t>
  </si>
  <si>
    <t>II.3</t>
  </si>
  <si>
    <t>Independent establishment</t>
  </si>
  <si>
    <t>Branch of national enterprise</t>
  </si>
  <si>
    <t>Branch of international enterprise</t>
  </si>
  <si>
    <t>Headquarters of the enterprise</t>
  </si>
  <si>
    <t>Not stated (informal)</t>
  </si>
  <si>
    <t>II.4</t>
  </si>
  <si>
    <t>II.4.1</t>
  </si>
  <si>
    <t>II.4.2</t>
  </si>
  <si>
    <t>III</t>
  </si>
  <si>
    <t>COLUMN % of WORKERS</t>
  </si>
  <si>
    <t>III.1</t>
  </si>
  <si>
    <t>III.2</t>
  </si>
  <si>
    <t>III.3</t>
  </si>
  <si>
    <t>III.4</t>
  </si>
  <si>
    <t>III.4.1</t>
  </si>
  <si>
    <t>III.4.2</t>
  </si>
  <si>
    <t>IV</t>
  </si>
  <si>
    <t>TOTAL % of WORKERS</t>
  </si>
  <si>
    <t>IV.1</t>
  </si>
  <si>
    <t>IV.2</t>
  </si>
  <si>
    <t>IV.3</t>
  </si>
  <si>
    <t>IV.4</t>
  </si>
  <si>
    <t>IV.4.1</t>
  </si>
  <si>
    <t>IV.4.2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</si>
</sst>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sz val="12"/>
      <color theme="0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theme="0" tint="-0.499984740745262"/>
      </left>
      <right/>
      <top/>
      <bottom/>
      <diagonal/>
    </border>
    <border>
      <left style="mediumDashed">
        <color theme="2" tint="-0.499984740745262"/>
      </left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 style="mediumDashed">
        <color theme="0" tint="-0.499984740745262"/>
      </left>
      <right style="mediumDashed">
        <color theme="2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theme="0" tint="-0.499984740745262"/>
      </left>
      <right/>
      <top/>
      <bottom style="thin">
        <color indexed="64"/>
      </bottom>
      <diagonal/>
    </border>
    <border>
      <left/>
      <right style="mediumDashed">
        <color theme="0" tint="-0.499984740745262"/>
      </right>
      <top/>
      <bottom style="thin">
        <color indexed="64"/>
      </bottom>
      <diagonal/>
    </border>
    <border>
      <left style="mediumDashed">
        <color theme="0" tint="-0.499984740745262"/>
      </left>
      <right style="mediumDashed">
        <color theme="2" tint="-0.499984740745262"/>
      </right>
      <top/>
      <bottom style="thin">
        <color indexed="64"/>
      </bottom>
      <diagonal/>
    </border>
    <border>
      <left style="mediumDashed">
        <color theme="2" tint="-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mediumDashed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ed">
        <color theme="0" tint="-0.499984740745262"/>
      </left>
      <right/>
      <top style="thin">
        <color indexed="64"/>
      </top>
      <bottom/>
      <diagonal/>
    </border>
    <border>
      <left style="mediumDashed">
        <color theme="2" tint="-0.499984740745262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0">
    <xf numFmtId="0" fontId="0" fillId="0" borderId="0" xfId="0"/>
    <xf numFmtId="0" fontId="3" fillId="2" borderId="0" xfId="3" applyFont="1" applyFill="1"/>
    <xf numFmtId="0" fontId="3" fillId="2" borderId="1" xfId="3" applyFont="1" applyFill="1" applyBorder="1" applyAlignment="1">
      <alignment vertical="top" wrapText="1"/>
    </xf>
    <xf numFmtId="0" fontId="4" fillId="3" borderId="2" xfId="3" applyFont="1" applyFill="1" applyBorder="1"/>
    <xf numFmtId="0" fontId="4" fillId="4" borderId="0" xfId="3" applyFont="1" applyFill="1" applyAlignment="1">
      <alignment vertical="center"/>
    </xf>
    <xf numFmtId="0" fontId="5" fillId="4" borderId="0" xfId="3" applyFont="1" applyFill="1" applyAlignment="1">
      <alignment vertical="center"/>
    </xf>
    <xf numFmtId="0" fontId="4" fillId="4" borderId="4" xfId="3" applyFont="1" applyFill="1" applyBorder="1" applyAlignment="1">
      <alignment vertical="center"/>
    </xf>
    <xf numFmtId="0" fontId="5" fillId="4" borderId="5" xfId="3" applyFont="1" applyFill="1" applyBorder="1" applyAlignment="1">
      <alignment vertical="center"/>
    </xf>
    <xf numFmtId="0" fontId="4" fillId="5" borderId="0" xfId="3" applyFont="1" applyFill="1"/>
    <xf numFmtId="0" fontId="4" fillId="6" borderId="0" xfId="3" applyFont="1" applyFill="1"/>
    <xf numFmtId="0" fontId="4" fillId="6" borderId="1" xfId="3" applyFont="1" applyFill="1" applyBorder="1"/>
    <xf numFmtId="0" fontId="2" fillId="0" borderId="0" xfId="3"/>
    <xf numFmtId="0" fontId="5" fillId="4" borderId="4" xfId="3" applyFont="1" applyFill="1" applyBorder="1" applyAlignment="1">
      <alignment vertical="center"/>
    </xf>
    <xf numFmtId="0" fontId="5" fillId="4" borderId="6" xfId="3" applyFont="1" applyFill="1" applyBorder="1" applyAlignment="1">
      <alignment vertical="center"/>
    </xf>
    <xf numFmtId="0" fontId="4" fillId="4" borderId="7" xfId="3" applyFont="1" applyFill="1" applyBorder="1" applyAlignment="1">
      <alignment vertical="center"/>
    </xf>
    <xf numFmtId="0" fontId="4" fillId="5" borderId="0" xfId="3" applyFont="1" applyFill="1" applyAlignment="1">
      <alignment horizontal="center"/>
    </xf>
    <xf numFmtId="49" fontId="4" fillId="6" borderId="0" xfId="3" applyNumberFormat="1" applyFont="1" applyFill="1" applyAlignment="1">
      <alignment horizontal="center" wrapText="1"/>
    </xf>
    <xf numFmtId="0" fontId="3" fillId="2" borderId="8" xfId="3" applyFont="1" applyFill="1" applyBorder="1"/>
    <xf numFmtId="0" fontId="3" fillId="2" borderId="9" xfId="3" applyFont="1" applyFill="1" applyBorder="1" applyAlignment="1">
      <alignment wrapText="1"/>
    </xf>
    <xf numFmtId="0" fontId="4" fillId="3" borderId="10" xfId="3" applyFont="1" applyFill="1" applyBorder="1" applyAlignment="1">
      <alignment vertical="top" wrapText="1"/>
    </xf>
    <xf numFmtId="0" fontId="6" fillId="4" borderId="8" xfId="3" applyFont="1" applyFill="1" applyBorder="1" applyAlignment="1">
      <alignment horizontal="left" vertical="top" wrapText="1"/>
    </xf>
    <xf numFmtId="0" fontId="7" fillId="4" borderId="12" xfId="3" applyFont="1" applyFill="1" applyBorder="1" applyAlignment="1">
      <alignment horizontal="left" vertical="top" wrapText="1"/>
    </xf>
    <xf numFmtId="0" fontId="7" fillId="4" borderId="8" xfId="3" applyFont="1" applyFill="1" applyBorder="1" applyAlignment="1">
      <alignment horizontal="left" vertical="top" wrapText="1"/>
    </xf>
    <xf numFmtId="0" fontId="7" fillId="4" borderId="13" xfId="3" applyFont="1" applyFill="1" applyBorder="1" applyAlignment="1">
      <alignment horizontal="left" vertical="top" wrapText="1"/>
    </xf>
    <xf numFmtId="0" fontId="6" fillId="4" borderId="14" xfId="3" applyFont="1" applyFill="1" applyBorder="1" applyAlignment="1">
      <alignment horizontal="left" vertical="top" wrapText="1"/>
    </xf>
    <xf numFmtId="0" fontId="7" fillId="4" borderId="15" xfId="3" applyFont="1" applyFill="1" applyBorder="1" applyAlignment="1">
      <alignment horizontal="left" vertical="top" wrapText="1"/>
    </xf>
    <xf numFmtId="0" fontId="4" fillId="5" borderId="8" xfId="3" quotePrefix="1" applyFont="1" applyFill="1" applyBorder="1" applyAlignment="1">
      <alignment vertical="top" wrapText="1"/>
    </xf>
    <xf numFmtId="16" fontId="4" fillId="5" borderId="8" xfId="3" quotePrefix="1" applyNumberFormat="1" applyFont="1" applyFill="1" applyBorder="1" applyAlignment="1">
      <alignment vertical="top" wrapText="1"/>
    </xf>
    <xf numFmtId="49" fontId="4" fillId="6" borderId="0" xfId="3" applyNumberFormat="1" applyFont="1" applyFill="1" applyAlignment="1">
      <alignment horizontal="center" vertical="top" wrapText="1"/>
    </xf>
    <xf numFmtId="0" fontId="8" fillId="7" borderId="16" xfId="3" applyFont="1" applyFill="1" applyBorder="1"/>
    <xf numFmtId="0" fontId="8" fillId="7" borderId="17" xfId="3" applyFont="1" applyFill="1" applyBorder="1"/>
    <xf numFmtId="165" fontId="4" fillId="3" borderId="18" xfId="1" applyNumberFormat="1" applyFont="1" applyFill="1" applyBorder="1" applyAlignment="1">
      <alignment horizontal="right" vertical="top" wrapText="1"/>
    </xf>
    <xf numFmtId="3" fontId="6" fillId="4" borderId="18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vertical="top" wrapText="1"/>
    </xf>
    <xf numFmtId="3" fontId="6" fillId="4" borderId="16" xfId="1" applyNumberFormat="1" applyFont="1" applyFill="1" applyBorder="1" applyAlignment="1">
      <alignment horizontal="right" vertical="top" wrapText="1"/>
    </xf>
    <xf numFmtId="165" fontId="7" fillId="4" borderId="19" xfId="1" applyNumberFormat="1" applyFont="1" applyFill="1" applyBorder="1" applyAlignment="1">
      <alignment horizontal="right" vertical="top" wrapText="1"/>
    </xf>
    <xf numFmtId="165" fontId="6" fillId="4" borderId="20" xfId="1" applyNumberFormat="1" applyFont="1" applyFill="1" applyBorder="1" applyAlignment="1">
      <alignment horizontal="right" vertical="top" wrapText="1"/>
    </xf>
    <xf numFmtId="165" fontId="7" fillId="4" borderId="21" xfId="1" applyNumberFormat="1" applyFont="1" applyFill="1" applyBorder="1" applyAlignment="1">
      <alignment horizontal="right" vertical="top" wrapText="1"/>
    </xf>
    <xf numFmtId="165" fontId="4" fillId="5" borderId="18" xfId="1" applyNumberFormat="1" applyFont="1" applyFill="1" applyBorder="1" applyAlignment="1">
      <alignment horizontal="right" vertical="top" wrapText="1"/>
    </xf>
    <xf numFmtId="165" fontId="4" fillId="5" borderId="19" xfId="1" applyNumberFormat="1" applyFont="1" applyFill="1" applyBorder="1" applyAlignment="1">
      <alignment horizontal="right" vertical="top" wrapText="1"/>
    </xf>
    <xf numFmtId="165" fontId="4" fillId="5" borderId="19" xfId="1" quotePrefix="1" applyNumberFormat="1" applyFont="1" applyFill="1" applyBorder="1" applyAlignment="1">
      <alignment horizontal="right" vertical="top" wrapText="1"/>
    </xf>
    <xf numFmtId="165" fontId="4" fillId="6" borderId="16" xfId="1" applyNumberFormat="1" applyFont="1" applyFill="1" applyBorder="1" applyAlignment="1">
      <alignment horizontal="right" vertical="top" wrapText="1"/>
    </xf>
    <xf numFmtId="165" fontId="0" fillId="0" borderId="0" xfId="0" applyNumberFormat="1"/>
    <xf numFmtId="165" fontId="6" fillId="4" borderId="18" xfId="1" applyNumberFormat="1" applyFont="1" applyFill="1" applyBorder="1" applyAlignment="1">
      <alignment horizontal="right" vertical="top" wrapText="1"/>
    </xf>
    <xf numFmtId="165" fontId="6" fillId="4" borderId="19" xfId="1" applyNumberFormat="1" applyFont="1" applyFill="1" applyBorder="1" applyAlignment="1">
      <alignment horizontal="right" vertical="top" wrapText="1"/>
    </xf>
    <xf numFmtId="165" fontId="6" fillId="4" borderId="16" xfId="1" applyNumberFormat="1" applyFont="1" applyFill="1" applyBorder="1" applyAlignment="1">
      <alignment horizontal="right" vertical="top" wrapText="1"/>
    </xf>
    <xf numFmtId="165" fontId="4" fillId="5" borderId="18" xfId="1" quotePrefix="1" applyNumberFormat="1" applyFont="1" applyFill="1" applyBorder="1" applyAlignment="1">
      <alignment horizontal="right" vertical="top" wrapText="1"/>
    </xf>
    <xf numFmtId="165" fontId="4" fillId="6" borderId="19" xfId="1" applyNumberFormat="1" applyFont="1" applyFill="1" applyBorder="1" applyAlignment="1">
      <alignment vertical="top" wrapText="1"/>
    </xf>
    <xf numFmtId="165" fontId="4" fillId="6" borderId="17" xfId="1" applyNumberFormat="1" applyFont="1" applyFill="1" applyBorder="1" applyAlignment="1">
      <alignment vertical="top" wrapText="1"/>
    </xf>
    <xf numFmtId="0" fontId="2" fillId="8" borderId="16" xfId="3" applyFill="1" applyBorder="1"/>
    <xf numFmtId="0" fontId="9" fillId="8" borderId="17" xfId="3" applyFont="1" applyFill="1" applyBorder="1"/>
    <xf numFmtId="3" fontId="0" fillId="9" borderId="18" xfId="1" applyNumberFormat="1" applyFont="1" applyFill="1" applyBorder="1" applyAlignment="1">
      <alignment horizontal="right"/>
    </xf>
    <xf numFmtId="3" fontId="0" fillId="10" borderId="18" xfId="1" applyNumberFormat="1" applyFont="1" applyFill="1" applyBorder="1" applyAlignment="1">
      <alignment horizontal="right"/>
    </xf>
    <xf numFmtId="3" fontId="0" fillId="10" borderId="19" xfId="1" applyNumberFormat="1" applyFont="1" applyFill="1" applyBorder="1" applyAlignment="1">
      <alignment horizontal="right"/>
    </xf>
    <xf numFmtId="3" fontId="0" fillId="10" borderId="16" xfId="1" applyNumberFormat="1" applyFont="1" applyFill="1" applyBorder="1" applyAlignment="1">
      <alignment horizontal="right"/>
    </xf>
    <xf numFmtId="3" fontId="10" fillId="10" borderId="19" xfId="1" applyNumberFormat="1" applyFont="1" applyFill="1" applyBorder="1" applyAlignment="1">
      <alignment horizontal="right"/>
    </xf>
    <xf numFmtId="3" fontId="0" fillId="10" borderId="20" xfId="1" applyNumberFormat="1" applyFont="1" applyFill="1" applyBorder="1" applyAlignment="1">
      <alignment horizontal="right"/>
    </xf>
    <xf numFmtId="3" fontId="10" fillId="10" borderId="21" xfId="1" applyNumberFormat="1" applyFont="1" applyFill="1" applyBorder="1" applyAlignment="1">
      <alignment horizontal="right"/>
    </xf>
    <xf numFmtId="3" fontId="0" fillId="11" borderId="18" xfId="1" applyNumberFormat="1" applyFont="1" applyFill="1" applyBorder="1" applyAlignment="1">
      <alignment horizontal="right"/>
    </xf>
    <xf numFmtId="3" fontId="0" fillId="11" borderId="19" xfId="1" applyNumberFormat="1" applyFont="1" applyFill="1" applyBorder="1" applyAlignment="1">
      <alignment horizontal="right"/>
    </xf>
    <xf numFmtId="3" fontId="0" fillId="12" borderId="16" xfId="1" applyNumberFormat="1" applyFont="1" applyFill="1" applyBorder="1" applyAlignment="1">
      <alignment horizontal="right"/>
    </xf>
    <xf numFmtId="3" fontId="0" fillId="12" borderId="19" xfId="1" applyNumberFormat="1" applyFont="1" applyFill="1" applyBorder="1"/>
    <xf numFmtId="3" fontId="0" fillId="12" borderId="17" xfId="1" applyNumberFormat="1" applyFont="1" applyFill="1" applyBorder="1"/>
    <xf numFmtId="0" fontId="2" fillId="13" borderId="3" xfId="3" applyFill="1" applyBorder="1"/>
    <xf numFmtId="0" fontId="9" fillId="13" borderId="1" xfId="3" quotePrefix="1" applyFont="1" applyFill="1" applyBorder="1"/>
    <xf numFmtId="3" fontId="0" fillId="14" borderId="2" xfId="1" applyNumberFormat="1" applyFont="1" applyFill="1" applyBorder="1" applyAlignment="1">
      <alignment horizontal="right"/>
    </xf>
    <xf numFmtId="3" fontId="0" fillId="15" borderId="2" xfId="1" applyNumberFormat="1" applyFont="1" applyFill="1" applyBorder="1" applyAlignment="1">
      <alignment horizontal="right"/>
    </xf>
    <xf numFmtId="3" fontId="0" fillId="15" borderId="0" xfId="1" applyNumberFormat="1" applyFont="1" applyFill="1" applyBorder="1" applyAlignment="1">
      <alignment horizontal="right"/>
    </xf>
    <xf numFmtId="3" fontId="0" fillId="15" borderId="3" xfId="1" applyNumberFormat="1" applyFont="1" applyFill="1" applyBorder="1" applyAlignment="1">
      <alignment horizontal="right"/>
    </xf>
    <xf numFmtId="3" fontId="10" fillId="15" borderId="0" xfId="1" applyNumberFormat="1" applyFont="1" applyFill="1" applyBorder="1" applyAlignment="1">
      <alignment horizontal="right"/>
    </xf>
    <xf numFmtId="3" fontId="0" fillId="15" borderId="4" xfId="1" applyNumberFormat="1" applyFont="1" applyFill="1" applyBorder="1" applyAlignment="1">
      <alignment horizontal="right"/>
    </xf>
    <xf numFmtId="3" fontId="10" fillId="15" borderId="5" xfId="1" applyNumberFormat="1" applyFont="1" applyFill="1" applyBorder="1" applyAlignment="1">
      <alignment horizontal="right"/>
    </xf>
    <xf numFmtId="3" fontId="0" fillId="16" borderId="2" xfId="1" applyNumberFormat="1" applyFont="1" applyFill="1" applyBorder="1" applyAlignment="1">
      <alignment horizontal="right"/>
    </xf>
    <xf numFmtId="3" fontId="0" fillId="16" borderId="0" xfId="1" applyNumberFormat="1" applyFont="1" applyFill="1" applyBorder="1" applyAlignment="1">
      <alignment horizontal="right"/>
    </xf>
    <xf numFmtId="3" fontId="0" fillId="17" borderId="3" xfId="1" applyNumberFormat="1" applyFont="1" applyFill="1" applyBorder="1" applyAlignment="1">
      <alignment horizontal="right"/>
    </xf>
    <xf numFmtId="3" fontId="0" fillId="17" borderId="0" xfId="1" applyNumberFormat="1" applyFont="1" applyFill="1" applyBorder="1"/>
    <xf numFmtId="3" fontId="0" fillId="17" borderId="1" xfId="1" applyNumberFormat="1" applyFont="1" applyFill="1" applyBorder="1"/>
    <xf numFmtId="0" fontId="9" fillId="13" borderId="1" xfId="3" quotePrefix="1" applyFont="1" applyFill="1" applyBorder="1" applyAlignment="1">
      <alignment horizontal="left"/>
    </xf>
    <xf numFmtId="0" fontId="2" fillId="13" borderId="22" xfId="3" applyFill="1" applyBorder="1"/>
    <xf numFmtId="0" fontId="9" fillId="13" borderId="23" xfId="3" quotePrefix="1" applyFont="1" applyFill="1" applyBorder="1"/>
    <xf numFmtId="3" fontId="0" fillId="14" borderId="24" xfId="1" applyNumberFormat="1" applyFont="1" applyFill="1" applyBorder="1" applyAlignment="1">
      <alignment horizontal="right"/>
    </xf>
    <xf numFmtId="3" fontId="0" fillId="15" borderId="24" xfId="1" applyNumberFormat="1" applyFont="1" applyFill="1" applyBorder="1" applyAlignment="1">
      <alignment horizontal="right"/>
    </xf>
    <xf numFmtId="3" fontId="0" fillId="15" borderId="25" xfId="1" applyNumberFormat="1" applyFont="1" applyFill="1" applyBorder="1" applyAlignment="1">
      <alignment horizontal="right"/>
    </xf>
    <xf numFmtId="3" fontId="0" fillId="15" borderId="22" xfId="1" applyNumberFormat="1" applyFont="1" applyFill="1" applyBorder="1" applyAlignment="1">
      <alignment horizontal="right"/>
    </xf>
    <xf numFmtId="3" fontId="10" fillId="15" borderId="25" xfId="1" applyNumberFormat="1" applyFont="1" applyFill="1" applyBorder="1" applyAlignment="1">
      <alignment horizontal="right"/>
    </xf>
    <xf numFmtId="3" fontId="0" fillId="15" borderId="26" xfId="1" applyNumberFormat="1" applyFont="1" applyFill="1" applyBorder="1" applyAlignment="1">
      <alignment horizontal="right"/>
    </xf>
    <xf numFmtId="3" fontId="10" fillId="15" borderId="27" xfId="1" applyNumberFormat="1" applyFont="1" applyFill="1" applyBorder="1" applyAlignment="1">
      <alignment horizontal="right"/>
    </xf>
    <xf numFmtId="3" fontId="0" fillId="16" borderId="24" xfId="1" applyNumberFormat="1" applyFont="1" applyFill="1" applyBorder="1" applyAlignment="1">
      <alignment horizontal="right"/>
    </xf>
    <xf numFmtId="3" fontId="0" fillId="16" borderId="25" xfId="1" applyNumberFormat="1" applyFont="1" applyFill="1" applyBorder="1" applyAlignment="1">
      <alignment horizontal="right"/>
    </xf>
    <xf numFmtId="3" fontId="0" fillId="17" borderId="22" xfId="1" applyNumberFormat="1" applyFont="1" applyFill="1" applyBorder="1" applyAlignment="1">
      <alignment horizontal="right"/>
    </xf>
    <xf numFmtId="3" fontId="0" fillId="17" borderId="25" xfId="1" applyNumberFormat="1" applyFont="1" applyFill="1" applyBorder="1"/>
    <xf numFmtId="3" fontId="0" fillId="17" borderId="23" xfId="1" applyNumberFormat="1" applyFont="1" applyFill="1" applyBorder="1"/>
    <xf numFmtId="0" fontId="2" fillId="13" borderId="11" xfId="3" applyFill="1" applyBorder="1"/>
    <xf numFmtId="0" fontId="9" fillId="13" borderId="9" xfId="3" quotePrefix="1" applyFont="1" applyFill="1" applyBorder="1"/>
    <xf numFmtId="3" fontId="0" fillId="14" borderId="10" xfId="1" applyNumberFormat="1" applyFont="1" applyFill="1" applyBorder="1" applyAlignment="1">
      <alignment horizontal="right"/>
    </xf>
    <xf numFmtId="3" fontId="0" fillId="15" borderId="10" xfId="1" applyNumberFormat="1" applyFont="1" applyFill="1" applyBorder="1" applyAlignment="1">
      <alignment horizontal="right"/>
    </xf>
    <xf numFmtId="3" fontId="0" fillId="15" borderId="8" xfId="1" applyNumberFormat="1" applyFont="1" applyFill="1" applyBorder="1" applyAlignment="1">
      <alignment horizontal="right"/>
    </xf>
    <xf numFmtId="3" fontId="0" fillId="15" borderId="11" xfId="1" applyNumberFormat="1" applyFont="1" applyFill="1" applyBorder="1" applyAlignment="1">
      <alignment horizontal="right"/>
    </xf>
    <xf numFmtId="3" fontId="10" fillId="15" borderId="8" xfId="1" applyNumberFormat="1" applyFont="1" applyFill="1" applyBorder="1" applyAlignment="1">
      <alignment horizontal="right"/>
    </xf>
    <xf numFmtId="3" fontId="0" fillId="15" borderId="12" xfId="1" applyNumberFormat="1" applyFont="1" applyFill="1" applyBorder="1" applyAlignment="1">
      <alignment horizontal="right"/>
    </xf>
    <xf numFmtId="3" fontId="10" fillId="15" borderId="15" xfId="1" applyNumberFormat="1" applyFont="1" applyFill="1" applyBorder="1" applyAlignment="1">
      <alignment horizontal="right"/>
    </xf>
    <xf numFmtId="3" fontId="0" fillId="16" borderId="10" xfId="1" applyNumberFormat="1" applyFont="1" applyFill="1" applyBorder="1" applyAlignment="1">
      <alignment horizontal="right"/>
    </xf>
    <xf numFmtId="3" fontId="0" fillId="16" borderId="8" xfId="1" applyNumberFormat="1" applyFont="1" applyFill="1" applyBorder="1" applyAlignment="1">
      <alignment horizontal="right"/>
    </xf>
    <xf numFmtId="3" fontId="0" fillId="17" borderId="11" xfId="1" applyNumberFormat="1" applyFont="1" applyFill="1" applyBorder="1" applyAlignment="1">
      <alignment horizontal="right"/>
    </xf>
    <xf numFmtId="3" fontId="0" fillId="17" borderId="8" xfId="1" applyNumberFormat="1" applyFont="1" applyFill="1" applyBorder="1"/>
    <xf numFmtId="3" fontId="0" fillId="17" borderId="9" xfId="1" applyNumberFormat="1" applyFont="1" applyFill="1" applyBorder="1"/>
    <xf numFmtId="0" fontId="2" fillId="18" borderId="22" xfId="3" quotePrefix="1" applyFill="1" applyBorder="1"/>
    <xf numFmtId="0" fontId="9" fillId="18" borderId="23" xfId="3" quotePrefix="1" applyFont="1" applyFill="1" applyBorder="1" applyAlignment="1">
      <alignment horizontal="left"/>
    </xf>
    <xf numFmtId="3" fontId="0" fillId="14" borderId="18" xfId="4" applyNumberFormat="1" applyFont="1" applyFill="1" applyBorder="1" applyAlignment="1">
      <alignment horizontal="right"/>
    </xf>
    <xf numFmtId="3" fontId="0" fillId="15" borderId="18" xfId="4" applyNumberFormat="1" applyFont="1" applyFill="1" applyBorder="1" applyAlignment="1">
      <alignment horizontal="right"/>
    </xf>
    <xf numFmtId="3" fontId="0" fillId="15" borderId="19" xfId="4" applyNumberFormat="1" applyFont="1" applyFill="1" applyBorder="1" applyAlignment="1">
      <alignment horizontal="right"/>
    </xf>
    <xf numFmtId="3" fontId="0" fillId="15" borderId="16" xfId="4" applyNumberFormat="1" applyFont="1" applyFill="1" applyBorder="1" applyAlignment="1">
      <alignment horizontal="right"/>
    </xf>
    <xf numFmtId="3" fontId="10" fillId="15" borderId="19" xfId="4" applyNumberFormat="1" applyFont="1" applyFill="1" applyBorder="1" applyAlignment="1">
      <alignment horizontal="right"/>
    </xf>
    <xf numFmtId="3" fontId="0" fillId="15" borderId="20" xfId="4" applyNumberFormat="1" applyFont="1" applyFill="1" applyBorder="1" applyAlignment="1">
      <alignment horizontal="right"/>
    </xf>
    <xf numFmtId="3" fontId="10" fillId="15" borderId="21" xfId="4" applyNumberFormat="1" applyFont="1" applyFill="1" applyBorder="1" applyAlignment="1">
      <alignment horizontal="right"/>
    </xf>
    <xf numFmtId="3" fontId="0" fillId="16" borderId="18" xfId="5" applyNumberFormat="1" applyFont="1" applyFill="1" applyBorder="1" applyAlignment="1">
      <alignment horizontal="right"/>
    </xf>
    <xf numFmtId="3" fontId="0" fillId="16" borderId="19" xfId="5" applyNumberFormat="1" applyFont="1" applyFill="1" applyBorder="1" applyAlignment="1">
      <alignment horizontal="right"/>
    </xf>
    <xf numFmtId="3" fontId="0" fillId="17" borderId="16" xfId="4" applyNumberFormat="1" applyFont="1" applyFill="1" applyBorder="1" applyAlignment="1">
      <alignment horizontal="right"/>
    </xf>
    <xf numFmtId="3" fontId="0" fillId="17" borderId="19" xfId="4" applyNumberFormat="1" applyFont="1" applyFill="1" applyBorder="1"/>
    <xf numFmtId="3" fontId="0" fillId="17" borderId="17" xfId="4" applyNumberFormat="1" applyFont="1" applyFill="1" applyBorder="1"/>
    <xf numFmtId="0" fontId="2" fillId="2" borderId="22" xfId="3" applyFill="1" applyBorder="1"/>
    <xf numFmtId="0" fontId="9" fillId="2" borderId="23" xfId="3" applyFont="1" applyFill="1" applyBorder="1"/>
    <xf numFmtId="3" fontId="0" fillId="19" borderId="24" xfId="2" applyNumberFormat="1" applyFont="1" applyFill="1" applyBorder="1" applyAlignment="1">
      <alignment horizontal="right"/>
    </xf>
    <xf numFmtId="3" fontId="0" fillId="20" borderId="24" xfId="2" applyNumberFormat="1" applyFont="1" applyFill="1" applyBorder="1" applyAlignment="1">
      <alignment horizontal="right"/>
    </xf>
    <xf numFmtId="3" fontId="0" fillId="20" borderId="25" xfId="2" applyNumberFormat="1" applyFont="1" applyFill="1" applyBorder="1" applyAlignment="1">
      <alignment horizontal="right"/>
    </xf>
    <xf numFmtId="3" fontId="0" fillId="20" borderId="22" xfId="2" applyNumberFormat="1" applyFont="1" applyFill="1" applyBorder="1" applyAlignment="1">
      <alignment horizontal="right"/>
    </xf>
    <xf numFmtId="3" fontId="10" fillId="20" borderId="25" xfId="2" applyNumberFormat="1" applyFont="1" applyFill="1" applyBorder="1" applyAlignment="1">
      <alignment horizontal="right"/>
    </xf>
    <xf numFmtId="3" fontId="0" fillId="20" borderId="26" xfId="2" applyNumberFormat="1" applyFont="1" applyFill="1" applyBorder="1" applyAlignment="1">
      <alignment horizontal="right"/>
    </xf>
    <xf numFmtId="3" fontId="10" fillId="20" borderId="27" xfId="2" applyNumberFormat="1" applyFont="1" applyFill="1" applyBorder="1" applyAlignment="1">
      <alignment horizontal="right"/>
    </xf>
    <xf numFmtId="3" fontId="0" fillId="21" borderId="24" xfId="2" applyNumberFormat="1" applyFont="1" applyFill="1" applyBorder="1" applyAlignment="1">
      <alignment horizontal="right"/>
    </xf>
    <xf numFmtId="3" fontId="0" fillId="21" borderId="25" xfId="2" applyNumberFormat="1" applyFont="1" applyFill="1" applyBorder="1" applyAlignment="1">
      <alignment horizontal="right"/>
    </xf>
    <xf numFmtId="3" fontId="0" fillId="22" borderId="22" xfId="2" applyNumberFormat="1" applyFont="1" applyFill="1" applyBorder="1" applyAlignment="1">
      <alignment horizontal="right"/>
    </xf>
    <xf numFmtId="3" fontId="0" fillId="22" borderId="25" xfId="2" applyNumberFormat="1" applyFont="1" applyFill="1" applyBorder="1"/>
    <xf numFmtId="3" fontId="0" fillId="22" borderId="23" xfId="2" applyNumberFormat="1" applyFont="1" applyFill="1" applyBorder="1"/>
    <xf numFmtId="0" fontId="2" fillId="2" borderId="3" xfId="3" applyFill="1" applyBorder="1"/>
    <xf numFmtId="0" fontId="9" fillId="2" borderId="1" xfId="3" applyFont="1" applyFill="1" applyBorder="1"/>
    <xf numFmtId="3" fontId="0" fillId="19" borderId="2" xfId="2" applyNumberFormat="1" applyFont="1" applyFill="1" applyBorder="1" applyAlignment="1">
      <alignment horizontal="right"/>
    </xf>
    <xf numFmtId="3" fontId="0" fillId="20" borderId="2" xfId="2" applyNumberFormat="1" applyFont="1" applyFill="1" applyBorder="1" applyAlignment="1">
      <alignment horizontal="right"/>
    </xf>
    <xf numFmtId="3" fontId="0" fillId="20" borderId="0" xfId="2" applyNumberFormat="1" applyFont="1" applyFill="1" applyBorder="1" applyAlignment="1">
      <alignment horizontal="right"/>
    </xf>
    <xf numFmtId="3" fontId="0" fillId="20" borderId="3" xfId="2" applyNumberFormat="1" applyFont="1" applyFill="1" applyBorder="1" applyAlignment="1">
      <alignment horizontal="right"/>
    </xf>
    <xf numFmtId="3" fontId="10" fillId="20" borderId="0" xfId="2" applyNumberFormat="1" applyFont="1" applyFill="1" applyBorder="1" applyAlignment="1">
      <alignment horizontal="right"/>
    </xf>
    <xf numFmtId="3" fontId="0" fillId="20" borderId="4" xfId="2" applyNumberFormat="1" applyFont="1" applyFill="1" applyBorder="1" applyAlignment="1">
      <alignment horizontal="right"/>
    </xf>
    <xf numFmtId="3" fontId="10" fillId="20" borderId="5" xfId="2" applyNumberFormat="1" applyFont="1" applyFill="1" applyBorder="1" applyAlignment="1">
      <alignment horizontal="right"/>
    </xf>
    <xf numFmtId="3" fontId="0" fillId="21" borderId="2" xfId="2" applyNumberFormat="1" applyFont="1" applyFill="1" applyBorder="1" applyAlignment="1">
      <alignment horizontal="right"/>
    </xf>
    <xf numFmtId="3" fontId="0" fillId="21" borderId="0" xfId="2" applyNumberFormat="1" applyFont="1" applyFill="1" applyBorder="1" applyAlignment="1">
      <alignment horizontal="right"/>
    </xf>
    <xf numFmtId="3" fontId="0" fillId="22" borderId="3" xfId="2" applyNumberFormat="1" applyFont="1" applyFill="1" applyBorder="1" applyAlignment="1">
      <alignment horizontal="right"/>
    </xf>
    <xf numFmtId="3" fontId="0" fillId="22" borderId="0" xfId="2" applyNumberFormat="1" applyFont="1" applyFill="1" applyBorder="1"/>
    <xf numFmtId="3" fontId="0" fillId="22" borderId="1" xfId="2" applyNumberFormat="1" applyFont="1" applyFill="1" applyBorder="1"/>
    <xf numFmtId="3" fontId="0" fillId="19" borderId="10" xfId="2" applyNumberFormat="1" applyFont="1" applyFill="1" applyBorder="1" applyAlignment="1">
      <alignment horizontal="right"/>
    </xf>
    <xf numFmtId="165" fontId="0" fillId="14" borderId="18" xfId="4" applyNumberFormat="1" applyFont="1" applyFill="1" applyBorder="1" applyAlignment="1">
      <alignment horizontal="right"/>
    </xf>
    <xf numFmtId="165" fontId="10" fillId="15" borderId="19" xfId="4" applyNumberFormat="1" applyFont="1" applyFill="1" applyBorder="1" applyAlignment="1">
      <alignment horizontal="right"/>
    </xf>
    <xf numFmtId="165" fontId="0" fillId="15" borderId="20" xfId="4" applyNumberFormat="1" applyFont="1" applyFill="1" applyBorder="1" applyAlignment="1">
      <alignment horizontal="right"/>
    </xf>
    <xf numFmtId="165" fontId="10" fillId="15" borderId="21" xfId="4" applyNumberFormat="1" applyFont="1" applyFill="1" applyBorder="1" applyAlignment="1">
      <alignment horizontal="right"/>
    </xf>
    <xf numFmtId="9" fontId="0" fillId="16" borderId="18" xfId="5" applyFont="1" applyFill="1" applyBorder="1" applyAlignment="1">
      <alignment horizontal="right"/>
    </xf>
    <xf numFmtId="9" fontId="0" fillId="16" borderId="19" xfId="5" applyFont="1" applyFill="1" applyBorder="1" applyAlignment="1">
      <alignment horizontal="right"/>
    </xf>
    <xf numFmtId="165" fontId="0" fillId="17" borderId="16" xfId="4" applyNumberFormat="1" applyFont="1" applyFill="1" applyBorder="1" applyAlignment="1">
      <alignment horizontal="right"/>
    </xf>
    <xf numFmtId="165" fontId="0" fillId="17" borderId="19" xfId="4" applyNumberFormat="1" applyFont="1" applyFill="1" applyBorder="1"/>
    <xf numFmtId="165" fontId="0" fillId="17" borderId="17" xfId="4" applyNumberFormat="1" applyFont="1" applyFill="1" applyBorder="1"/>
    <xf numFmtId="0" fontId="0" fillId="22" borderId="25" xfId="2" applyNumberFormat="1" applyFont="1" applyFill="1" applyBorder="1"/>
    <xf numFmtId="0" fontId="0" fillId="22" borderId="23" xfId="2" applyNumberFormat="1" applyFont="1" applyFill="1" applyBorder="1"/>
    <xf numFmtId="0" fontId="0" fillId="22" borderId="0" xfId="2" applyNumberFormat="1" applyFont="1" applyFill="1" applyBorder="1"/>
    <xf numFmtId="0" fontId="0" fillId="22" borderId="1" xfId="2" applyNumberFormat="1" applyFont="1" applyFill="1" applyBorder="1"/>
    <xf numFmtId="0" fontId="2" fillId="2" borderId="11" xfId="3" applyFill="1" applyBorder="1"/>
    <xf numFmtId="3" fontId="0" fillId="20" borderId="10" xfId="2" applyNumberFormat="1" applyFont="1" applyFill="1" applyBorder="1" applyAlignment="1">
      <alignment horizontal="right"/>
    </xf>
    <xf numFmtId="3" fontId="0" fillId="20" borderId="8" xfId="2" applyNumberFormat="1" applyFont="1" applyFill="1" applyBorder="1" applyAlignment="1">
      <alignment horizontal="right"/>
    </xf>
    <xf numFmtId="3" fontId="0" fillId="20" borderId="11" xfId="2" applyNumberFormat="1" applyFont="1" applyFill="1" applyBorder="1" applyAlignment="1">
      <alignment horizontal="right"/>
    </xf>
    <xf numFmtId="3" fontId="10" fillId="20" borderId="8" xfId="2" applyNumberFormat="1" applyFont="1" applyFill="1" applyBorder="1" applyAlignment="1">
      <alignment horizontal="right"/>
    </xf>
    <xf numFmtId="3" fontId="0" fillId="20" borderId="12" xfId="2" applyNumberFormat="1" applyFont="1" applyFill="1" applyBorder="1" applyAlignment="1">
      <alignment horizontal="right"/>
    </xf>
    <xf numFmtId="3" fontId="10" fillId="20" borderId="15" xfId="2" applyNumberFormat="1" applyFont="1" applyFill="1" applyBorder="1" applyAlignment="1">
      <alignment horizontal="right"/>
    </xf>
    <xf numFmtId="3" fontId="0" fillId="21" borderId="10" xfId="2" applyNumberFormat="1" applyFont="1" applyFill="1" applyBorder="1" applyAlignment="1">
      <alignment horizontal="right"/>
    </xf>
    <xf numFmtId="3" fontId="0" fillId="21" borderId="8" xfId="2" applyNumberFormat="1" applyFont="1" applyFill="1" applyBorder="1" applyAlignment="1">
      <alignment horizontal="right"/>
    </xf>
    <xf numFmtId="3" fontId="0" fillId="22" borderId="11" xfId="2" applyNumberFormat="1" applyFont="1" applyFill="1" applyBorder="1" applyAlignment="1">
      <alignment horizontal="right"/>
    </xf>
    <xf numFmtId="0" fontId="0" fillId="22" borderId="8" xfId="2" applyNumberFormat="1" applyFont="1" applyFill="1" applyBorder="1"/>
    <xf numFmtId="0" fontId="0" fillId="22" borderId="9" xfId="2" applyNumberFormat="1" applyFont="1" applyFill="1" applyBorder="1"/>
    <xf numFmtId="166" fontId="4" fillId="3" borderId="18" xfId="1" applyNumberFormat="1" applyFont="1" applyFill="1" applyBorder="1" applyAlignment="1">
      <alignment horizontal="right" vertical="top" wrapText="1"/>
    </xf>
    <xf numFmtId="166" fontId="6" fillId="4" borderId="18" xfId="1" applyNumberFormat="1" applyFont="1" applyFill="1" applyBorder="1" applyAlignment="1">
      <alignment horizontal="right" vertical="top" wrapText="1"/>
    </xf>
    <xf numFmtId="166" fontId="6" fillId="4" borderId="19" xfId="1" applyNumberFormat="1" applyFont="1" applyFill="1" applyBorder="1" applyAlignment="1">
      <alignment horizontal="right" vertical="top" wrapText="1"/>
    </xf>
    <xf numFmtId="166" fontId="6" fillId="4" borderId="16" xfId="1" applyNumberFormat="1" applyFont="1" applyFill="1" applyBorder="1" applyAlignment="1">
      <alignment horizontal="right" vertical="top" wrapText="1"/>
    </xf>
    <xf numFmtId="166" fontId="7" fillId="4" borderId="19" xfId="1" applyNumberFormat="1" applyFont="1" applyFill="1" applyBorder="1" applyAlignment="1">
      <alignment horizontal="right" vertical="top" wrapText="1"/>
    </xf>
    <xf numFmtId="166" fontId="6" fillId="4" borderId="20" xfId="1" applyNumberFormat="1" applyFont="1" applyFill="1" applyBorder="1" applyAlignment="1">
      <alignment horizontal="right" vertical="top" wrapText="1"/>
    </xf>
    <xf numFmtId="166" fontId="7" fillId="4" borderId="21" xfId="1" applyNumberFormat="1" applyFont="1" applyFill="1" applyBorder="1" applyAlignment="1">
      <alignment horizontal="right" vertical="top" wrapText="1"/>
    </xf>
    <xf numFmtId="166" fontId="4" fillId="5" borderId="18" xfId="1" quotePrefix="1" applyNumberFormat="1" applyFont="1" applyFill="1" applyBorder="1" applyAlignment="1">
      <alignment horizontal="right" vertical="top" wrapText="1"/>
    </xf>
    <xf numFmtId="166" fontId="4" fillId="5" borderId="19" xfId="1" quotePrefix="1" applyNumberFormat="1" applyFont="1" applyFill="1" applyBorder="1" applyAlignment="1">
      <alignment horizontal="right" vertical="top" wrapText="1"/>
    </xf>
    <xf numFmtId="166" fontId="4" fillId="6" borderId="16" xfId="1" applyNumberFormat="1" applyFont="1" applyFill="1" applyBorder="1" applyAlignment="1">
      <alignment horizontal="right" vertical="top" wrapText="1"/>
    </xf>
    <xf numFmtId="166" fontId="4" fillId="6" borderId="19" xfId="1" applyNumberFormat="1" applyFont="1" applyFill="1" applyBorder="1" applyAlignment="1">
      <alignment vertical="top" wrapText="1"/>
    </xf>
    <xf numFmtId="166" fontId="4" fillId="6" borderId="17" xfId="1" applyNumberFormat="1" applyFont="1" applyFill="1" applyBorder="1" applyAlignment="1">
      <alignment vertical="top" wrapText="1"/>
    </xf>
    <xf numFmtId="166" fontId="0" fillId="14" borderId="2" xfId="1" applyNumberFormat="1" applyFont="1" applyFill="1" applyBorder="1" applyAlignment="1">
      <alignment horizontal="right"/>
    </xf>
    <xf numFmtId="166" fontId="0" fillId="15" borderId="2" xfId="1" applyNumberFormat="1" applyFont="1" applyFill="1" applyBorder="1" applyAlignment="1">
      <alignment horizontal="right"/>
    </xf>
    <xf numFmtId="166" fontId="0" fillId="15" borderId="0" xfId="1" applyNumberFormat="1" applyFont="1" applyFill="1" applyBorder="1" applyAlignment="1">
      <alignment horizontal="right"/>
    </xf>
    <xf numFmtId="166" fontId="0" fillId="15" borderId="3" xfId="1" applyNumberFormat="1" applyFont="1" applyFill="1" applyBorder="1" applyAlignment="1">
      <alignment horizontal="right"/>
    </xf>
    <xf numFmtId="166" fontId="10" fillId="15" borderId="0" xfId="1" applyNumberFormat="1" applyFont="1" applyFill="1" applyBorder="1" applyAlignment="1">
      <alignment horizontal="right"/>
    </xf>
    <xf numFmtId="166" fontId="0" fillId="15" borderId="4" xfId="1" applyNumberFormat="1" applyFont="1" applyFill="1" applyBorder="1" applyAlignment="1">
      <alignment horizontal="right"/>
    </xf>
    <xf numFmtId="166" fontId="10" fillId="15" borderId="5" xfId="1" applyNumberFormat="1" applyFont="1" applyFill="1" applyBorder="1" applyAlignment="1">
      <alignment horizontal="right"/>
    </xf>
    <xf numFmtId="166" fontId="0" fillId="16" borderId="2" xfId="1" applyNumberFormat="1" applyFont="1" applyFill="1" applyBorder="1" applyAlignment="1">
      <alignment horizontal="right"/>
    </xf>
    <xf numFmtId="166" fontId="0" fillId="16" borderId="0" xfId="1" applyNumberFormat="1" applyFont="1" applyFill="1" applyBorder="1" applyAlignment="1">
      <alignment horizontal="right"/>
    </xf>
    <xf numFmtId="166" fontId="0" fillId="17" borderId="3" xfId="1" applyNumberFormat="1" applyFont="1" applyFill="1" applyBorder="1" applyAlignment="1">
      <alignment horizontal="right"/>
    </xf>
    <xf numFmtId="166" fontId="0" fillId="17" borderId="0" xfId="1" applyNumberFormat="1" applyFont="1" applyFill="1" applyBorder="1"/>
    <xf numFmtId="166" fontId="0" fillId="17" borderId="1" xfId="1" applyNumberFormat="1" applyFont="1" applyFill="1" applyBorder="1"/>
    <xf numFmtId="166" fontId="2" fillId="0" borderId="0" xfId="3" applyNumberFormat="1"/>
    <xf numFmtId="166" fontId="0" fillId="14" borderId="24" xfId="1" applyNumberFormat="1" applyFont="1" applyFill="1" applyBorder="1" applyAlignment="1">
      <alignment horizontal="right"/>
    </xf>
    <xf numFmtId="166" fontId="0" fillId="15" borderId="24" xfId="1" applyNumberFormat="1" applyFont="1" applyFill="1" applyBorder="1" applyAlignment="1">
      <alignment horizontal="right"/>
    </xf>
    <xf numFmtId="166" fontId="0" fillId="15" borderId="25" xfId="1" applyNumberFormat="1" applyFont="1" applyFill="1" applyBorder="1" applyAlignment="1">
      <alignment horizontal="right"/>
    </xf>
    <xf numFmtId="166" fontId="0" fillId="15" borderId="22" xfId="1" applyNumberFormat="1" applyFont="1" applyFill="1" applyBorder="1" applyAlignment="1">
      <alignment horizontal="right"/>
    </xf>
    <xf numFmtId="166" fontId="10" fillId="15" borderId="25" xfId="1" applyNumberFormat="1" applyFont="1" applyFill="1" applyBorder="1" applyAlignment="1">
      <alignment horizontal="right"/>
    </xf>
    <xf numFmtId="166" fontId="0" fillId="15" borderId="26" xfId="1" applyNumberFormat="1" applyFont="1" applyFill="1" applyBorder="1" applyAlignment="1">
      <alignment horizontal="right"/>
    </xf>
    <xf numFmtId="166" fontId="10" fillId="15" borderId="27" xfId="1" applyNumberFormat="1" applyFont="1" applyFill="1" applyBorder="1" applyAlignment="1">
      <alignment horizontal="right"/>
    </xf>
    <xf numFmtId="166" fontId="0" fillId="16" borderId="24" xfId="1" applyNumberFormat="1" applyFont="1" applyFill="1" applyBorder="1" applyAlignment="1">
      <alignment horizontal="right"/>
    </xf>
    <xf numFmtId="166" fontId="0" fillId="16" borderId="25" xfId="1" applyNumberFormat="1" applyFont="1" applyFill="1" applyBorder="1" applyAlignment="1">
      <alignment horizontal="right"/>
    </xf>
    <xf numFmtId="166" fontId="0" fillId="17" borderId="22" xfId="1" applyNumberFormat="1" applyFont="1" applyFill="1" applyBorder="1" applyAlignment="1">
      <alignment horizontal="right"/>
    </xf>
    <xf numFmtId="166" fontId="0" fillId="17" borderId="25" xfId="1" applyNumberFormat="1" applyFont="1" applyFill="1" applyBorder="1"/>
    <xf numFmtId="166" fontId="0" fillId="17" borderId="23" xfId="1" applyNumberFormat="1" applyFont="1" applyFill="1" applyBorder="1"/>
    <xf numFmtId="166" fontId="0" fillId="14" borderId="10" xfId="1" applyNumberFormat="1" applyFont="1" applyFill="1" applyBorder="1" applyAlignment="1">
      <alignment horizontal="right"/>
    </xf>
    <xf numFmtId="166" fontId="0" fillId="15" borderId="10" xfId="1" applyNumberFormat="1" applyFont="1" applyFill="1" applyBorder="1" applyAlignment="1">
      <alignment horizontal="right"/>
    </xf>
    <xf numFmtId="166" fontId="0" fillId="15" borderId="8" xfId="1" applyNumberFormat="1" applyFont="1" applyFill="1" applyBorder="1" applyAlignment="1">
      <alignment horizontal="right"/>
    </xf>
    <xf numFmtId="166" fontId="0" fillId="15" borderId="11" xfId="1" applyNumberFormat="1" applyFont="1" applyFill="1" applyBorder="1" applyAlignment="1">
      <alignment horizontal="right"/>
    </xf>
    <xf numFmtId="166" fontId="10" fillId="15" borderId="8" xfId="1" applyNumberFormat="1" applyFont="1" applyFill="1" applyBorder="1" applyAlignment="1">
      <alignment horizontal="right"/>
    </xf>
    <xf numFmtId="166" fontId="0" fillId="15" borderId="12" xfId="1" applyNumberFormat="1" applyFont="1" applyFill="1" applyBorder="1" applyAlignment="1">
      <alignment horizontal="right"/>
    </xf>
    <xf numFmtId="166" fontId="10" fillId="15" borderId="15" xfId="1" applyNumberFormat="1" applyFont="1" applyFill="1" applyBorder="1" applyAlignment="1">
      <alignment horizontal="right"/>
    </xf>
    <xf numFmtId="166" fontId="0" fillId="16" borderId="10" xfId="1" applyNumberFormat="1" applyFont="1" applyFill="1" applyBorder="1" applyAlignment="1">
      <alignment horizontal="right"/>
    </xf>
    <xf numFmtId="166" fontId="0" fillId="16" borderId="8" xfId="1" applyNumberFormat="1" applyFont="1" applyFill="1" applyBorder="1" applyAlignment="1">
      <alignment horizontal="right"/>
    </xf>
    <xf numFmtId="166" fontId="0" fillId="17" borderId="11" xfId="1" applyNumberFormat="1" applyFont="1" applyFill="1" applyBorder="1" applyAlignment="1">
      <alignment horizontal="right"/>
    </xf>
    <xf numFmtId="166" fontId="0" fillId="17" borderId="8" xfId="1" applyNumberFormat="1" applyFont="1" applyFill="1" applyBorder="1"/>
    <xf numFmtId="166" fontId="0" fillId="17" borderId="9" xfId="1" applyNumberFormat="1" applyFont="1" applyFill="1" applyBorder="1"/>
    <xf numFmtId="166" fontId="0" fillId="19" borderId="24" xfId="2" applyNumberFormat="1" applyFont="1" applyFill="1" applyBorder="1" applyAlignment="1">
      <alignment horizontal="right"/>
    </xf>
    <xf numFmtId="166" fontId="0" fillId="20" borderId="24" xfId="2" applyNumberFormat="1" applyFont="1" applyFill="1" applyBorder="1" applyAlignment="1">
      <alignment horizontal="right"/>
    </xf>
    <xf numFmtId="166" fontId="0" fillId="20" borderId="25" xfId="2" applyNumberFormat="1" applyFont="1" applyFill="1" applyBorder="1" applyAlignment="1">
      <alignment horizontal="right"/>
    </xf>
    <xf numFmtId="166" fontId="0" fillId="20" borderId="22" xfId="2" applyNumberFormat="1" applyFont="1" applyFill="1" applyBorder="1" applyAlignment="1">
      <alignment horizontal="right"/>
    </xf>
    <xf numFmtId="166" fontId="10" fillId="20" borderId="25" xfId="2" applyNumberFormat="1" applyFont="1" applyFill="1" applyBorder="1" applyAlignment="1">
      <alignment horizontal="right"/>
    </xf>
    <xf numFmtId="166" fontId="0" fillId="20" borderId="26" xfId="2" applyNumberFormat="1" applyFont="1" applyFill="1" applyBorder="1" applyAlignment="1">
      <alignment horizontal="right"/>
    </xf>
    <xf numFmtId="166" fontId="10" fillId="20" borderId="27" xfId="2" applyNumberFormat="1" applyFont="1" applyFill="1" applyBorder="1" applyAlignment="1">
      <alignment horizontal="right"/>
    </xf>
    <xf numFmtId="166" fontId="0" fillId="21" borderId="24" xfId="2" applyNumberFormat="1" applyFont="1" applyFill="1" applyBorder="1" applyAlignment="1">
      <alignment horizontal="right"/>
    </xf>
    <xf numFmtId="166" fontId="0" fillId="21" borderId="25" xfId="2" applyNumberFormat="1" applyFont="1" applyFill="1" applyBorder="1" applyAlignment="1">
      <alignment horizontal="right"/>
    </xf>
    <xf numFmtId="166" fontId="0" fillId="22" borderId="22" xfId="2" applyNumberFormat="1" applyFont="1" applyFill="1" applyBorder="1" applyAlignment="1">
      <alignment horizontal="right"/>
    </xf>
    <xf numFmtId="166" fontId="0" fillId="22" borderId="25" xfId="2" applyNumberFormat="1" applyFont="1" applyFill="1" applyBorder="1"/>
    <xf numFmtId="166" fontId="0" fillId="22" borderId="23" xfId="2" applyNumberFormat="1" applyFont="1" applyFill="1" applyBorder="1"/>
    <xf numFmtId="166" fontId="0" fillId="19" borderId="2" xfId="2" applyNumberFormat="1" applyFont="1" applyFill="1" applyBorder="1" applyAlignment="1">
      <alignment horizontal="right"/>
    </xf>
    <xf numFmtId="166" fontId="0" fillId="20" borderId="2" xfId="2" applyNumberFormat="1" applyFont="1" applyFill="1" applyBorder="1" applyAlignment="1">
      <alignment horizontal="right"/>
    </xf>
    <xf numFmtId="166" fontId="0" fillId="20" borderId="0" xfId="2" applyNumberFormat="1" applyFont="1" applyFill="1" applyBorder="1" applyAlignment="1">
      <alignment horizontal="right"/>
    </xf>
    <xf numFmtId="166" fontId="0" fillId="20" borderId="3" xfId="2" applyNumberFormat="1" applyFont="1" applyFill="1" applyBorder="1" applyAlignment="1">
      <alignment horizontal="right"/>
    </xf>
    <xf numFmtId="166" fontId="10" fillId="20" borderId="0" xfId="2" applyNumberFormat="1" applyFont="1" applyFill="1" applyBorder="1" applyAlignment="1">
      <alignment horizontal="right"/>
    </xf>
    <xf numFmtId="166" fontId="0" fillId="20" borderId="4" xfId="2" applyNumberFormat="1" applyFont="1" applyFill="1" applyBorder="1" applyAlignment="1">
      <alignment horizontal="right"/>
    </xf>
    <xf numFmtId="166" fontId="10" fillId="20" borderId="5" xfId="2" applyNumberFormat="1" applyFont="1" applyFill="1" applyBorder="1" applyAlignment="1">
      <alignment horizontal="right"/>
    </xf>
    <xf numFmtId="166" fontId="0" fillId="21" borderId="2" xfId="2" applyNumberFormat="1" applyFont="1" applyFill="1" applyBorder="1" applyAlignment="1">
      <alignment horizontal="right"/>
    </xf>
    <xf numFmtId="166" fontId="0" fillId="21" borderId="0" xfId="2" applyNumberFormat="1" applyFont="1" applyFill="1" applyBorder="1" applyAlignment="1">
      <alignment horizontal="right"/>
    </xf>
    <xf numFmtId="166" fontId="0" fillId="22" borderId="3" xfId="2" applyNumberFormat="1" applyFont="1" applyFill="1" applyBorder="1" applyAlignment="1">
      <alignment horizontal="right"/>
    </xf>
    <xf numFmtId="166" fontId="0" fillId="22" borderId="0" xfId="2" applyNumberFormat="1" applyFont="1" applyFill="1" applyBorder="1"/>
    <xf numFmtId="166" fontId="0" fillId="22" borderId="1" xfId="2" applyNumberFormat="1" applyFont="1" applyFill="1" applyBorder="1"/>
    <xf numFmtId="166" fontId="0" fillId="22" borderId="11" xfId="2" applyNumberFormat="1" applyFont="1" applyFill="1" applyBorder="1" applyAlignment="1">
      <alignment horizontal="right"/>
    </xf>
    <xf numFmtId="0" fontId="9" fillId="2" borderId="9" xfId="3" applyFont="1" applyFill="1" applyBorder="1"/>
    <xf numFmtId="166" fontId="0" fillId="19" borderId="10" xfId="2" applyNumberFormat="1" applyFont="1" applyFill="1" applyBorder="1" applyAlignment="1">
      <alignment horizontal="right"/>
    </xf>
    <xf numFmtId="166" fontId="0" fillId="20" borderId="10" xfId="2" applyNumberFormat="1" applyFont="1" applyFill="1" applyBorder="1" applyAlignment="1">
      <alignment horizontal="right"/>
    </xf>
    <xf numFmtId="166" fontId="0" fillId="20" borderId="8" xfId="2" applyNumberFormat="1" applyFont="1" applyFill="1" applyBorder="1" applyAlignment="1">
      <alignment horizontal="right"/>
    </xf>
    <xf numFmtId="166" fontId="0" fillId="20" borderId="11" xfId="2" applyNumberFormat="1" applyFont="1" applyFill="1" applyBorder="1" applyAlignment="1">
      <alignment horizontal="right"/>
    </xf>
    <xf numFmtId="166" fontId="10" fillId="20" borderId="8" xfId="2" applyNumberFormat="1" applyFont="1" applyFill="1" applyBorder="1" applyAlignment="1">
      <alignment horizontal="right"/>
    </xf>
    <xf numFmtId="166" fontId="0" fillId="20" borderId="12" xfId="2" applyNumberFormat="1" applyFont="1" applyFill="1" applyBorder="1" applyAlignment="1">
      <alignment horizontal="right"/>
    </xf>
    <xf numFmtId="166" fontId="10" fillId="20" borderId="15" xfId="2" applyNumberFormat="1" applyFont="1" applyFill="1" applyBorder="1" applyAlignment="1">
      <alignment horizontal="right"/>
    </xf>
    <xf numFmtId="166" fontId="0" fillId="21" borderId="10" xfId="2" applyNumberFormat="1" applyFont="1" applyFill="1" applyBorder="1" applyAlignment="1">
      <alignment horizontal="right"/>
    </xf>
    <xf numFmtId="166" fontId="0" fillId="21" borderId="8" xfId="2" applyNumberFormat="1" applyFont="1" applyFill="1" applyBorder="1" applyAlignment="1">
      <alignment horizontal="right"/>
    </xf>
    <xf numFmtId="166" fontId="0" fillId="22" borderId="8" xfId="2" applyNumberFormat="1" applyFont="1" applyFill="1" applyBorder="1"/>
    <xf numFmtId="166" fontId="0" fillId="22" borderId="9" xfId="2" applyNumberFormat="1" applyFont="1" applyFill="1" applyBorder="1"/>
    <xf numFmtId="3" fontId="0" fillId="9" borderId="18" xfId="1" applyNumberFormat="1" applyFont="1" applyFill="1" applyBorder="1"/>
    <xf numFmtId="3" fontId="0" fillId="10" borderId="18" xfId="1" applyNumberFormat="1" applyFont="1" applyFill="1" applyBorder="1"/>
    <xf numFmtId="3" fontId="0" fillId="10" borderId="19" xfId="1" applyNumberFormat="1" applyFont="1" applyFill="1" applyBorder="1"/>
    <xf numFmtId="3" fontId="0" fillId="10" borderId="16" xfId="1" applyNumberFormat="1" applyFont="1" applyFill="1" applyBorder="1"/>
    <xf numFmtId="3" fontId="10" fillId="10" borderId="19" xfId="1" applyNumberFormat="1" applyFont="1" applyFill="1" applyBorder="1"/>
    <xf numFmtId="3" fontId="0" fillId="10" borderId="20" xfId="1" applyNumberFormat="1" applyFont="1" applyFill="1" applyBorder="1"/>
    <xf numFmtId="3" fontId="10" fillId="10" borderId="21" xfId="1" applyNumberFormat="1" applyFont="1" applyFill="1" applyBorder="1"/>
    <xf numFmtId="3" fontId="0" fillId="11" borderId="18" xfId="1" applyNumberFormat="1" applyFont="1" applyFill="1" applyBorder="1"/>
    <xf numFmtId="3" fontId="0" fillId="11" borderId="19" xfId="1" applyNumberFormat="1" applyFont="1" applyFill="1" applyBorder="1"/>
    <xf numFmtId="3" fontId="0" fillId="12" borderId="16" xfId="1" applyNumberFormat="1" applyFont="1" applyFill="1" applyBorder="1"/>
    <xf numFmtId="166" fontId="0" fillId="14" borderId="2" xfId="1" applyNumberFormat="1" applyFont="1" applyFill="1" applyBorder="1"/>
    <xf numFmtId="166" fontId="0" fillId="15" borderId="2" xfId="1" applyNumberFormat="1" applyFont="1" applyFill="1" applyBorder="1"/>
    <xf numFmtId="166" fontId="0" fillId="15" borderId="0" xfId="1" applyNumberFormat="1" applyFont="1" applyFill="1" applyBorder="1"/>
    <xf numFmtId="166" fontId="0" fillId="15" borderId="3" xfId="1" applyNumberFormat="1" applyFont="1" applyFill="1" applyBorder="1"/>
    <xf numFmtId="166" fontId="10" fillId="15" borderId="0" xfId="1" applyNumberFormat="1" applyFont="1" applyFill="1" applyBorder="1"/>
    <xf numFmtId="166" fontId="0" fillId="15" borderId="4" xfId="1" applyNumberFormat="1" applyFont="1" applyFill="1" applyBorder="1"/>
    <xf numFmtId="166" fontId="10" fillId="15" borderId="5" xfId="1" applyNumberFormat="1" applyFont="1" applyFill="1" applyBorder="1"/>
    <xf numFmtId="166" fontId="0" fillId="16" borderId="2" xfId="1" applyNumberFormat="1" applyFont="1" applyFill="1" applyBorder="1"/>
    <xf numFmtId="166" fontId="0" fillId="16" borderId="0" xfId="1" applyNumberFormat="1" applyFont="1" applyFill="1" applyBorder="1"/>
    <xf numFmtId="166" fontId="0" fillId="17" borderId="3" xfId="1" applyNumberFormat="1" applyFont="1" applyFill="1" applyBorder="1"/>
    <xf numFmtId="166" fontId="0" fillId="14" borderId="24" xfId="1" applyNumberFormat="1" applyFont="1" applyFill="1" applyBorder="1"/>
    <xf numFmtId="166" fontId="0" fillId="15" borderId="24" xfId="1" applyNumberFormat="1" applyFont="1" applyFill="1" applyBorder="1"/>
    <xf numFmtId="166" fontId="0" fillId="15" borderId="25" xfId="1" applyNumberFormat="1" applyFont="1" applyFill="1" applyBorder="1"/>
    <xf numFmtId="166" fontId="0" fillId="15" borderId="22" xfId="1" applyNumberFormat="1" applyFont="1" applyFill="1" applyBorder="1"/>
    <xf numFmtId="166" fontId="10" fillId="15" borderId="25" xfId="1" applyNumberFormat="1" applyFont="1" applyFill="1" applyBorder="1"/>
    <xf numFmtId="166" fontId="0" fillId="15" borderId="26" xfId="1" applyNumberFormat="1" applyFont="1" applyFill="1" applyBorder="1"/>
    <xf numFmtId="166" fontId="10" fillId="15" borderId="27" xfId="1" applyNumberFormat="1" applyFont="1" applyFill="1" applyBorder="1"/>
    <xf numFmtId="166" fontId="0" fillId="16" borderId="24" xfId="1" applyNumberFormat="1" applyFont="1" applyFill="1" applyBorder="1"/>
    <xf numFmtId="166" fontId="0" fillId="16" borderId="25" xfId="1" applyNumberFormat="1" applyFont="1" applyFill="1" applyBorder="1"/>
    <xf numFmtId="166" fontId="0" fillId="17" borderId="22" xfId="1" applyNumberFormat="1" applyFont="1" applyFill="1" applyBorder="1"/>
    <xf numFmtId="166" fontId="0" fillId="14" borderId="10" xfId="1" applyNumberFormat="1" applyFont="1" applyFill="1" applyBorder="1"/>
    <xf numFmtId="166" fontId="0" fillId="15" borderId="10" xfId="1" applyNumberFormat="1" applyFont="1" applyFill="1" applyBorder="1"/>
    <xf numFmtId="166" fontId="0" fillId="15" borderId="8" xfId="1" applyNumberFormat="1" applyFont="1" applyFill="1" applyBorder="1"/>
    <xf numFmtId="166" fontId="0" fillId="15" borderId="11" xfId="1" applyNumberFormat="1" applyFont="1" applyFill="1" applyBorder="1"/>
    <xf numFmtId="166" fontId="10" fillId="15" borderId="8" xfId="1" applyNumberFormat="1" applyFont="1" applyFill="1" applyBorder="1"/>
    <xf numFmtId="166" fontId="0" fillId="15" borderId="12" xfId="1" applyNumberFormat="1" applyFont="1" applyFill="1" applyBorder="1"/>
    <xf numFmtId="166" fontId="10" fillId="15" borderId="15" xfId="1" applyNumberFormat="1" applyFont="1" applyFill="1" applyBorder="1"/>
    <xf numFmtId="166" fontId="0" fillId="16" borderId="10" xfId="1" applyNumberFormat="1" applyFont="1" applyFill="1" applyBorder="1"/>
    <xf numFmtId="166" fontId="0" fillId="16" borderId="8" xfId="1" applyNumberFormat="1" applyFont="1" applyFill="1" applyBorder="1"/>
    <xf numFmtId="166" fontId="0" fillId="17" borderId="11" xfId="1" applyNumberFormat="1" applyFont="1" applyFill="1" applyBorder="1"/>
    <xf numFmtId="3" fontId="0" fillId="14" borderId="18" xfId="4" applyNumberFormat="1" applyFont="1" applyFill="1" applyBorder="1"/>
    <xf numFmtId="3" fontId="0" fillId="15" borderId="18" xfId="4" applyNumberFormat="1" applyFont="1" applyFill="1" applyBorder="1"/>
    <xf numFmtId="3" fontId="0" fillId="15" borderId="19" xfId="4" applyNumberFormat="1" applyFont="1" applyFill="1" applyBorder="1"/>
    <xf numFmtId="3" fontId="0" fillId="15" borderId="16" xfId="4" applyNumberFormat="1" applyFont="1" applyFill="1" applyBorder="1"/>
    <xf numFmtId="3" fontId="10" fillId="15" borderId="19" xfId="4" applyNumberFormat="1" applyFont="1" applyFill="1" applyBorder="1"/>
    <xf numFmtId="3" fontId="0" fillId="15" borderId="20" xfId="4" applyNumberFormat="1" applyFont="1" applyFill="1" applyBorder="1"/>
    <xf numFmtId="3" fontId="10" fillId="15" borderId="21" xfId="4" applyNumberFormat="1" applyFont="1" applyFill="1" applyBorder="1"/>
    <xf numFmtId="3" fontId="0" fillId="16" borderId="18" xfId="5" applyNumberFormat="1" applyFont="1" applyFill="1" applyBorder="1"/>
    <xf numFmtId="3" fontId="0" fillId="16" borderId="19" xfId="5" applyNumberFormat="1" applyFont="1" applyFill="1" applyBorder="1"/>
    <xf numFmtId="3" fontId="0" fillId="17" borderId="16" xfId="4" applyNumberFormat="1" applyFont="1" applyFill="1" applyBorder="1"/>
    <xf numFmtId="166" fontId="0" fillId="19" borderId="24" xfId="2" applyNumberFormat="1" applyFont="1" applyFill="1" applyBorder="1"/>
    <xf numFmtId="166" fontId="0" fillId="20" borderId="24" xfId="2" applyNumberFormat="1" applyFont="1" applyFill="1" applyBorder="1"/>
    <xf numFmtId="166" fontId="0" fillId="20" borderId="25" xfId="2" applyNumberFormat="1" applyFont="1" applyFill="1" applyBorder="1"/>
    <xf numFmtId="166" fontId="0" fillId="20" borderId="22" xfId="2" applyNumberFormat="1" applyFont="1" applyFill="1" applyBorder="1"/>
    <xf numFmtId="166" fontId="10" fillId="20" borderId="25" xfId="2" applyNumberFormat="1" applyFont="1" applyFill="1" applyBorder="1"/>
    <xf numFmtId="166" fontId="0" fillId="20" borderId="26" xfId="2" applyNumberFormat="1" applyFont="1" applyFill="1" applyBorder="1"/>
    <xf numFmtId="166" fontId="10" fillId="20" borderId="27" xfId="2" applyNumberFormat="1" applyFont="1" applyFill="1" applyBorder="1"/>
    <xf numFmtId="166" fontId="0" fillId="21" borderId="24" xfId="2" applyNumberFormat="1" applyFont="1" applyFill="1" applyBorder="1"/>
    <xf numFmtId="166" fontId="0" fillId="21" borderId="25" xfId="2" applyNumberFormat="1" applyFont="1" applyFill="1" applyBorder="1"/>
    <xf numFmtId="166" fontId="0" fillId="22" borderId="22" xfId="2" applyNumberFormat="1" applyFont="1" applyFill="1" applyBorder="1"/>
    <xf numFmtId="166" fontId="0" fillId="19" borderId="2" xfId="2" applyNumberFormat="1" applyFont="1" applyFill="1" applyBorder="1"/>
    <xf numFmtId="166" fontId="0" fillId="20" borderId="2" xfId="2" applyNumberFormat="1" applyFont="1" applyFill="1" applyBorder="1"/>
    <xf numFmtId="166" fontId="0" fillId="20" borderId="0" xfId="2" applyNumberFormat="1" applyFont="1" applyFill="1" applyBorder="1"/>
    <xf numFmtId="166" fontId="0" fillId="20" borderId="3" xfId="2" applyNumberFormat="1" applyFont="1" applyFill="1" applyBorder="1"/>
    <xf numFmtId="166" fontId="10" fillId="20" borderId="0" xfId="2" applyNumberFormat="1" applyFont="1" applyFill="1" applyBorder="1"/>
    <xf numFmtId="166" fontId="0" fillId="20" borderId="4" xfId="2" applyNumberFormat="1" applyFont="1" applyFill="1" applyBorder="1"/>
    <xf numFmtId="166" fontId="10" fillId="20" borderId="5" xfId="2" applyNumberFormat="1" applyFont="1" applyFill="1" applyBorder="1"/>
    <xf numFmtId="166" fontId="0" fillId="21" borderId="2" xfId="2" applyNumberFormat="1" applyFont="1" applyFill="1" applyBorder="1"/>
    <xf numFmtId="166" fontId="0" fillId="21" borderId="0" xfId="2" applyNumberFormat="1" applyFont="1" applyFill="1" applyBorder="1"/>
    <xf numFmtId="166" fontId="0" fillId="22" borderId="3" xfId="2" applyNumberFormat="1" applyFont="1" applyFill="1" applyBorder="1"/>
    <xf numFmtId="166" fontId="0" fillId="22" borderId="11" xfId="2" applyNumberFormat="1" applyFont="1" applyFill="1" applyBorder="1"/>
    <xf numFmtId="165" fontId="0" fillId="14" borderId="18" xfId="4" applyNumberFormat="1" applyFont="1" applyFill="1" applyBorder="1"/>
    <xf numFmtId="165" fontId="10" fillId="15" borderId="19" xfId="4" applyNumberFormat="1" applyFont="1" applyFill="1" applyBorder="1"/>
    <xf numFmtId="165" fontId="0" fillId="15" borderId="20" xfId="4" applyNumberFormat="1" applyFont="1" applyFill="1" applyBorder="1"/>
    <xf numFmtId="165" fontId="10" fillId="15" borderId="21" xfId="4" applyNumberFormat="1" applyFont="1" applyFill="1" applyBorder="1"/>
    <xf numFmtId="9" fontId="0" fillId="16" borderId="18" xfId="5" applyFont="1" applyFill="1" applyBorder="1"/>
    <xf numFmtId="9" fontId="0" fillId="16" borderId="19" xfId="5" applyFont="1" applyFill="1" applyBorder="1"/>
    <xf numFmtId="165" fontId="0" fillId="17" borderId="16" xfId="4" applyNumberFormat="1" applyFont="1" applyFill="1" applyBorder="1"/>
    <xf numFmtId="166" fontId="0" fillId="19" borderId="10" xfId="2" applyNumberFormat="1" applyFont="1" applyFill="1" applyBorder="1"/>
    <xf numFmtId="166" fontId="0" fillId="20" borderId="10" xfId="2" applyNumberFormat="1" applyFont="1" applyFill="1" applyBorder="1"/>
    <xf numFmtId="166" fontId="0" fillId="20" borderId="8" xfId="2" applyNumberFormat="1" applyFont="1" applyFill="1" applyBorder="1"/>
    <xf numFmtId="166" fontId="0" fillId="20" borderId="11" xfId="2" applyNumberFormat="1" applyFont="1" applyFill="1" applyBorder="1"/>
    <xf numFmtId="166" fontId="10" fillId="20" borderId="8" xfId="2" applyNumberFormat="1" applyFont="1" applyFill="1" applyBorder="1"/>
    <xf numFmtId="166" fontId="0" fillId="20" borderId="12" xfId="2" applyNumberFormat="1" applyFont="1" applyFill="1" applyBorder="1"/>
    <xf numFmtId="166" fontId="10" fillId="20" borderId="15" xfId="2" applyNumberFormat="1" applyFont="1" applyFill="1" applyBorder="1"/>
    <xf numFmtId="166" fontId="0" fillId="21" borderId="10" xfId="2" applyNumberFormat="1" applyFont="1" applyFill="1" applyBorder="1"/>
    <xf numFmtId="166" fontId="0" fillId="21" borderId="8" xfId="2" applyNumberFormat="1" applyFont="1" applyFill="1" applyBorder="1"/>
    <xf numFmtId="0" fontId="9" fillId="0" borderId="0" xfId="3" applyFont="1"/>
    <xf numFmtId="0" fontId="4" fillId="4" borderId="2" xfId="3" applyFont="1" applyFill="1" applyBorder="1" applyAlignment="1">
      <alignment vertical="center" textRotation="90" wrapText="1"/>
    </xf>
    <xf numFmtId="0" fontId="0" fillId="0" borderId="2" xfId="0" applyBorder="1" applyAlignment="1">
      <alignment vertical="center" textRotation="90" wrapText="1"/>
    </xf>
    <xf numFmtId="0" fontId="0" fillId="0" borderId="10" xfId="0" applyBorder="1" applyAlignment="1">
      <alignment vertical="center" textRotation="90" wrapText="1"/>
    </xf>
    <xf numFmtId="0" fontId="4" fillId="4" borderId="3" xfId="3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4" fillId="5" borderId="2" xfId="3" applyFont="1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horizontal="center" vertical="center" textRotation="90" wrapText="1"/>
    </xf>
    <xf numFmtId="0" fontId="0" fillId="5" borderId="10" xfId="0" applyFill="1" applyBorder="1" applyAlignment="1">
      <alignment horizontal="center" vertical="center" textRotation="90" wrapText="1"/>
    </xf>
    <xf numFmtId="0" fontId="4" fillId="6" borderId="3" xfId="3" applyFont="1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6" borderId="11" xfId="0" applyFill="1" applyBorder="1" applyAlignment="1">
      <alignment horizontal="center" vertical="center" textRotation="90" wrapText="1"/>
    </xf>
  </cellXfs>
  <cellStyles count="6">
    <cellStyle name="Comma" xfId="1" builtinId="3"/>
    <cellStyle name="Comma 2" xfId="4" xr:uid="{10C47D8B-876A-440B-9400-6E0B05B65962}"/>
    <cellStyle name="Normal" xfId="0" builtinId="0"/>
    <cellStyle name="Normal 17" xfId="3" xr:uid="{1961380F-2E70-46C3-9178-809F7B0C1B30}"/>
    <cellStyle name="Percent" xfId="2" builtinId="5"/>
    <cellStyle name="Percent 2" xfId="5" xr:uid="{6B217AD5-0D09-4E0D-A8BE-7CE3F55143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2CA7-D69D-4A5E-8F55-FDB0DC044B23}">
  <sheetPr>
    <outlinePr summaryBelow="0" summaryRight="0"/>
  </sheetPr>
  <dimension ref="A1:BE137"/>
  <sheetViews>
    <sheetView showZeros="0" tabSelected="1" zoomScale="110" zoomScaleNormal="110" workbookViewId="0">
      <pane xSplit="3" ySplit="3" topLeftCell="AC4" activePane="bottomRight" state="frozen"/>
      <selection activeCell="A31" sqref="A31"/>
      <selection pane="topRight" activeCell="A31" sqref="A31"/>
      <selection pane="bottomLeft" activeCell="A31" sqref="A31"/>
      <selection pane="bottomRight" activeCell="AD79" sqref="AD79"/>
    </sheetView>
  </sheetViews>
  <sheetFormatPr defaultColWidth="9.109375" defaultRowHeight="14.4" outlineLevelRow="3" outlineLevelCol="2" x14ac:dyDescent="0.3"/>
  <cols>
    <col min="1" max="1" width="7.44140625" style="11" customWidth="1"/>
    <col min="2" max="2" width="46.6640625" style="11" customWidth="1"/>
    <col min="3" max="3" width="16.33203125" style="11" customWidth="1"/>
    <col min="4" max="4" width="6.6640625" style="11" customWidth="1"/>
    <col min="5" max="7" width="12.6640625" style="11" customWidth="1" outlineLevel="2"/>
    <col min="8" max="8" width="6.6640625" style="11" customWidth="1"/>
    <col min="9" max="12" width="12.6640625" style="347" customWidth="1" outlineLevel="2"/>
    <col min="13" max="13" width="12.6640625" style="11" customWidth="1" outlineLevel="2"/>
    <col min="14" max="28" width="12.6640625" style="347" customWidth="1" outlineLevel="2"/>
    <col min="29" max="29" width="6.6640625" style="11" customWidth="1"/>
    <col min="30" max="37" width="12.6640625" style="11" customWidth="1" outlineLevel="2"/>
    <col min="38" max="38" width="6.88671875" style="11" customWidth="1"/>
    <col min="39" max="48" width="12.6640625" style="11" customWidth="1" outlineLevel="2"/>
    <col min="49" max="16384" width="9.109375" style="11"/>
  </cols>
  <sheetData>
    <row r="1" spans="1:48" ht="21" customHeight="1" x14ac:dyDescent="0.3">
      <c r="A1" s="1" t="s">
        <v>0</v>
      </c>
      <c r="B1" s="2"/>
      <c r="C1" s="3" t="s">
        <v>1</v>
      </c>
      <c r="D1" s="348" t="s">
        <v>2</v>
      </c>
      <c r="E1" s="4" t="s">
        <v>3</v>
      </c>
      <c r="F1" s="4"/>
      <c r="G1" s="4"/>
      <c r="H1" s="351" t="s">
        <v>4</v>
      </c>
      <c r="I1" s="4" t="s">
        <v>5</v>
      </c>
      <c r="J1" s="5"/>
      <c r="K1" s="5"/>
      <c r="L1" s="5"/>
      <c r="M1" s="6"/>
      <c r="N1" s="7"/>
      <c r="O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354" t="s">
        <v>6</v>
      </c>
      <c r="AD1" s="8" t="s">
        <v>7</v>
      </c>
      <c r="AE1" s="8"/>
      <c r="AF1" s="8"/>
      <c r="AG1" s="8"/>
      <c r="AH1" s="8"/>
      <c r="AI1" s="8"/>
      <c r="AJ1" s="8"/>
      <c r="AK1" s="8"/>
      <c r="AL1" s="357" t="s">
        <v>8</v>
      </c>
      <c r="AM1" s="9" t="s">
        <v>8</v>
      </c>
      <c r="AN1" s="9"/>
      <c r="AO1" s="9"/>
      <c r="AP1" s="9"/>
      <c r="AQ1" s="9"/>
      <c r="AR1" s="9"/>
      <c r="AS1" s="9"/>
      <c r="AT1" s="9"/>
      <c r="AU1" s="9"/>
      <c r="AV1" s="10" t="s">
        <v>9</v>
      </c>
    </row>
    <row r="2" spans="1:48" x14ac:dyDescent="0.3">
      <c r="A2" s="1"/>
      <c r="B2" s="2"/>
      <c r="C2" s="3"/>
      <c r="D2" s="349"/>
      <c r="E2" s="4" t="s">
        <v>10</v>
      </c>
      <c r="F2" s="4" t="s">
        <v>11</v>
      </c>
      <c r="G2" s="4" t="s">
        <v>12</v>
      </c>
      <c r="H2" s="352"/>
      <c r="I2" s="12" t="s">
        <v>13</v>
      </c>
      <c r="J2" s="12" t="s">
        <v>14</v>
      </c>
      <c r="K2" s="12" t="s">
        <v>15</v>
      </c>
      <c r="L2" s="5" t="s">
        <v>16</v>
      </c>
      <c r="M2" s="13" t="s">
        <v>17</v>
      </c>
      <c r="N2" s="14" t="s">
        <v>18</v>
      </c>
      <c r="O2" s="14" t="s">
        <v>19</v>
      </c>
      <c r="P2" s="7" t="s">
        <v>20</v>
      </c>
      <c r="Q2" s="7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355"/>
      <c r="AD2" s="15">
        <v>1</v>
      </c>
      <c r="AE2" s="15">
        <v>2</v>
      </c>
      <c r="AF2" s="15">
        <v>3</v>
      </c>
      <c r="AG2" s="15">
        <v>4</v>
      </c>
      <c r="AH2" s="15">
        <v>5</v>
      </c>
      <c r="AI2" s="15">
        <v>6</v>
      </c>
      <c r="AJ2" s="15">
        <v>7</v>
      </c>
      <c r="AK2" s="15">
        <v>8</v>
      </c>
      <c r="AL2" s="358"/>
      <c r="AM2" s="16" t="s">
        <v>33</v>
      </c>
      <c r="AN2" s="16" t="s">
        <v>34</v>
      </c>
      <c r="AO2" s="16" t="s">
        <v>35</v>
      </c>
      <c r="AP2" s="16" t="s">
        <v>36</v>
      </c>
      <c r="AQ2" s="16" t="s">
        <v>37</v>
      </c>
      <c r="AR2" s="16" t="s">
        <v>38</v>
      </c>
      <c r="AS2" s="16" t="s">
        <v>39</v>
      </c>
      <c r="AT2" s="16" t="s">
        <v>40</v>
      </c>
      <c r="AU2" s="16" t="s">
        <v>41</v>
      </c>
      <c r="AV2" s="16" t="s">
        <v>42</v>
      </c>
    </row>
    <row r="3" spans="1:48" ht="64.5" customHeight="1" x14ac:dyDescent="0.3">
      <c r="A3" s="17" t="s">
        <v>43</v>
      </c>
      <c r="B3" s="18" t="s">
        <v>44</v>
      </c>
      <c r="C3" s="19" t="s">
        <v>45</v>
      </c>
      <c r="D3" s="350"/>
      <c r="E3" s="20" t="s">
        <v>46</v>
      </c>
      <c r="F3" s="20" t="s">
        <v>47</v>
      </c>
      <c r="G3" s="20" t="s">
        <v>48</v>
      </c>
      <c r="H3" s="353"/>
      <c r="I3" s="21" t="s">
        <v>49</v>
      </c>
      <c r="J3" s="21" t="s">
        <v>50</v>
      </c>
      <c r="K3" s="21" t="s">
        <v>51</v>
      </c>
      <c r="L3" s="22" t="s">
        <v>52</v>
      </c>
      <c r="M3" s="23" t="s">
        <v>53</v>
      </c>
      <c r="N3" s="24" t="s">
        <v>54</v>
      </c>
      <c r="O3" s="24" t="s">
        <v>11</v>
      </c>
      <c r="P3" s="25" t="s">
        <v>55</v>
      </c>
      <c r="Q3" s="25" t="s">
        <v>56</v>
      </c>
      <c r="R3" s="22" t="s">
        <v>57</v>
      </c>
      <c r="S3" s="22" t="s">
        <v>58</v>
      </c>
      <c r="T3" s="22" t="s">
        <v>59</v>
      </c>
      <c r="U3" s="22" t="s">
        <v>60</v>
      </c>
      <c r="V3" s="22" t="s">
        <v>61</v>
      </c>
      <c r="W3" s="22" t="s">
        <v>62</v>
      </c>
      <c r="X3" s="22" t="s">
        <v>63</v>
      </c>
      <c r="Y3" s="22" t="s">
        <v>64</v>
      </c>
      <c r="Z3" s="22" t="s">
        <v>65</v>
      </c>
      <c r="AA3" s="22" t="s">
        <v>66</v>
      </c>
      <c r="AB3" s="22"/>
      <c r="AC3" s="356"/>
      <c r="AD3" s="26" t="s">
        <v>67</v>
      </c>
      <c r="AE3" s="27" t="s">
        <v>68</v>
      </c>
      <c r="AF3" s="27" t="s">
        <v>69</v>
      </c>
      <c r="AG3" s="26" t="s">
        <v>70</v>
      </c>
      <c r="AH3" s="26" t="s">
        <v>71</v>
      </c>
      <c r="AI3" s="26" t="s">
        <v>72</v>
      </c>
      <c r="AJ3" s="26" t="s">
        <v>73</v>
      </c>
      <c r="AK3" s="26" t="s">
        <v>74</v>
      </c>
      <c r="AL3" s="359"/>
      <c r="AM3" s="28" t="s">
        <v>75</v>
      </c>
      <c r="AN3" s="28" t="s">
        <v>76</v>
      </c>
      <c r="AO3" s="28" t="s">
        <v>77</v>
      </c>
      <c r="AP3" s="28" t="s">
        <v>78</v>
      </c>
      <c r="AQ3" s="28" t="s">
        <v>79</v>
      </c>
      <c r="AR3" s="28" t="s">
        <v>80</v>
      </c>
      <c r="AS3" s="28" t="s">
        <v>81</v>
      </c>
      <c r="AT3" s="28" t="s">
        <v>82</v>
      </c>
      <c r="AU3" s="28" t="s">
        <v>83</v>
      </c>
      <c r="AV3" s="28" t="s">
        <v>84</v>
      </c>
    </row>
    <row r="4" spans="1:48" ht="15.6" x14ac:dyDescent="0.3">
      <c r="A4" s="29"/>
      <c r="B4" s="30" t="s">
        <v>85</v>
      </c>
      <c r="C4" s="31">
        <v>485034</v>
      </c>
      <c r="D4" s="32"/>
      <c r="E4" s="33">
        <v>38885</v>
      </c>
      <c r="F4" s="33">
        <v>300088</v>
      </c>
      <c r="G4" s="33">
        <v>146061</v>
      </c>
      <c r="H4" s="34"/>
      <c r="I4" s="35">
        <v>6695</v>
      </c>
      <c r="J4" s="35">
        <v>307</v>
      </c>
      <c r="K4" s="35">
        <v>31183</v>
      </c>
      <c r="L4" s="35">
        <v>46</v>
      </c>
      <c r="M4" s="36">
        <v>62</v>
      </c>
      <c r="N4" s="37">
        <v>592</v>
      </c>
      <c r="O4" s="37">
        <v>300088</v>
      </c>
      <c r="P4" s="35">
        <v>2615</v>
      </c>
      <c r="Q4" s="35">
        <v>40933</v>
      </c>
      <c r="R4" s="35">
        <v>1678</v>
      </c>
      <c r="S4" s="35">
        <v>30518</v>
      </c>
      <c r="T4" s="35">
        <v>212</v>
      </c>
      <c r="U4" s="35">
        <v>1400</v>
      </c>
      <c r="V4" s="35">
        <v>2390</v>
      </c>
      <c r="W4" s="35">
        <v>30</v>
      </c>
      <c r="X4" s="35">
        <v>4191</v>
      </c>
      <c r="Y4" s="35">
        <v>959</v>
      </c>
      <c r="Z4" s="35">
        <v>5087</v>
      </c>
      <c r="AA4" s="35">
        <v>56046</v>
      </c>
      <c r="AB4" s="35">
        <v>2</v>
      </c>
      <c r="AC4" s="38"/>
      <c r="AD4" s="39">
        <v>336881</v>
      </c>
      <c r="AE4" s="39">
        <v>123785</v>
      </c>
      <c r="AF4" s="40">
        <v>15097</v>
      </c>
      <c r="AG4" s="40">
        <v>5318</v>
      </c>
      <c r="AH4" s="40">
        <v>2546</v>
      </c>
      <c r="AI4" s="40">
        <v>786</v>
      </c>
      <c r="AJ4" s="40">
        <v>437</v>
      </c>
      <c r="AK4" s="40">
        <v>184</v>
      </c>
      <c r="AL4" s="41"/>
      <c r="AM4" s="42">
        <v>40692</v>
      </c>
      <c r="AN4" s="42">
        <v>91960</v>
      </c>
      <c r="AO4" s="42">
        <v>38350</v>
      </c>
      <c r="AP4" s="42">
        <v>24668</v>
      </c>
      <c r="AQ4" s="42">
        <v>143125</v>
      </c>
      <c r="AR4" s="42">
        <v>19462</v>
      </c>
      <c r="AS4" s="42">
        <v>27416</v>
      </c>
      <c r="AT4" s="42">
        <v>29850</v>
      </c>
      <c r="AU4" s="42">
        <v>45442</v>
      </c>
      <c r="AV4" s="42">
        <v>24069</v>
      </c>
    </row>
    <row r="5" spans="1:48" ht="15.6" collapsed="1" x14ac:dyDescent="0.3">
      <c r="A5" s="29" t="s">
        <v>21</v>
      </c>
      <c r="B5" s="30" t="s">
        <v>86</v>
      </c>
      <c r="C5" s="31">
        <v>1094751</v>
      </c>
      <c r="D5" s="43"/>
      <c r="E5" s="44">
        <v>223729</v>
      </c>
      <c r="F5" s="44">
        <v>454509</v>
      </c>
      <c r="G5" s="44">
        <v>416513</v>
      </c>
      <c r="H5" s="45"/>
      <c r="I5" s="35">
        <v>34964</v>
      </c>
      <c r="J5" s="35">
        <v>33199</v>
      </c>
      <c r="K5" s="35">
        <v>140345</v>
      </c>
      <c r="L5" s="35">
        <v>1048</v>
      </c>
      <c r="M5" s="35">
        <v>1172</v>
      </c>
      <c r="N5" s="37">
        <v>13001</v>
      </c>
      <c r="O5" s="37">
        <v>454509</v>
      </c>
      <c r="P5" s="35">
        <v>30476</v>
      </c>
      <c r="Q5" s="35">
        <v>120169</v>
      </c>
      <c r="R5" s="35">
        <v>5705</v>
      </c>
      <c r="S5" s="35">
        <v>41467</v>
      </c>
      <c r="T5" s="35">
        <v>1306</v>
      </c>
      <c r="U5" s="35">
        <v>10249</v>
      </c>
      <c r="V5" s="35">
        <v>29386</v>
      </c>
      <c r="W5" s="35">
        <v>451</v>
      </c>
      <c r="X5" s="35">
        <v>47670</v>
      </c>
      <c r="Y5" s="35">
        <v>12919</v>
      </c>
      <c r="Z5" s="35">
        <v>10284</v>
      </c>
      <c r="AA5" s="35">
        <v>106370</v>
      </c>
      <c r="AB5" s="35">
        <v>61</v>
      </c>
      <c r="AC5" s="46"/>
      <c r="AD5" s="40">
        <v>315885</v>
      </c>
      <c r="AE5" s="40">
        <v>306439</v>
      </c>
      <c r="AF5" s="40">
        <v>98376</v>
      </c>
      <c r="AG5" s="40">
        <v>71140</v>
      </c>
      <c r="AH5" s="40">
        <v>73666</v>
      </c>
      <c r="AI5" s="40">
        <v>52276</v>
      </c>
      <c r="AJ5" s="40">
        <v>62486</v>
      </c>
      <c r="AK5" s="40">
        <v>114483</v>
      </c>
      <c r="AL5" s="41"/>
      <c r="AM5" s="47">
        <v>81880</v>
      </c>
      <c r="AN5" s="47">
        <v>226251</v>
      </c>
      <c r="AO5" s="47">
        <v>56725</v>
      </c>
      <c r="AP5" s="47">
        <v>56969</v>
      </c>
      <c r="AQ5" s="47">
        <v>389582</v>
      </c>
      <c r="AR5" s="47">
        <v>33243</v>
      </c>
      <c r="AS5" s="47">
        <v>45791</v>
      </c>
      <c r="AT5" s="47">
        <v>76042</v>
      </c>
      <c r="AU5" s="47">
        <v>91642</v>
      </c>
      <c r="AV5" s="48">
        <v>36626</v>
      </c>
    </row>
    <row r="6" spans="1:48" hidden="1" outlineLevel="1" x14ac:dyDescent="0.3">
      <c r="A6" s="49" t="s">
        <v>87</v>
      </c>
      <c r="B6" s="50" t="s">
        <v>88</v>
      </c>
      <c r="C6" s="51">
        <v>0</v>
      </c>
      <c r="D6" s="52"/>
      <c r="E6" s="53">
        <v>0</v>
      </c>
      <c r="F6" s="53">
        <v>0</v>
      </c>
      <c r="G6" s="53">
        <v>0</v>
      </c>
      <c r="H6" s="54"/>
      <c r="I6" s="55">
        <v>0</v>
      </c>
      <c r="J6" s="55">
        <v>0</v>
      </c>
      <c r="K6" s="55">
        <v>0</v>
      </c>
      <c r="L6" s="55">
        <v>0</v>
      </c>
      <c r="M6" s="56">
        <v>0</v>
      </c>
      <c r="N6" s="57">
        <v>0</v>
      </c>
      <c r="O6" s="57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0</v>
      </c>
      <c r="Z6" s="55">
        <v>0</v>
      </c>
      <c r="AA6" s="55">
        <v>0</v>
      </c>
      <c r="AB6" s="55">
        <v>0</v>
      </c>
      <c r="AC6" s="58"/>
      <c r="AD6" s="59">
        <v>0</v>
      </c>
      <c r="AE6" s="59">
        <v>0</v>
      </c>
      <c r="AF6" s="59">
        <v>0</v>
      </c>
      <c r="AG6" s="59">
        <v>0</v>
      </c>
      <c r="AH6" s="59">
        <v>0</v>
      </c>
      <c r="AI6" s="59">
        <v>0</v>
      </c>
      <c r="AJ6" s="59">
        <v>0</v>
      </c>
      <c r="AK6" s="59">
        <v>0</v>
      </c>
      <c r="AL6" s="60"/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0</v>
      </c>
      <c r="AT6" s="61">
        <v>0</v>
      </c>
      <c r="AU6" s="61">
        <v>0</v>
      </c>
      <c r="AV6" s="62">
        <v>0</v>
      </c>
    </row>
    <row r="7" spans="1:48" hidden="1" outlineLevel="2" x14ac:dyDescent="0.3">
      <c r="A7" s="63"/>
      <c r="B7" s="64" t="s">
        <v>89</v>
      </c>
      <c r="C7" s="65">
        <v>408317</v>
      </c>
      <c r="D7" s="66"/>
      <c r="E7" s="67">
        <v>37360</v>
      </c>
      <c r="F7" s="67">
        <v>229248</v>
      </c>
      <c r="G7" s="67">
        <v>141709</v>
      </c>
      <c r="H7" s="68"/>
      <c r="I7" s="69">
        <v>2815</v>
      </c>
      <c r="J7" s="69">
        <v>148</v>
      </c>
      <c r="K7" s="69">
        <v>34014</v>
      </c>
      <c r="L7" s="69">
        <v>25</v>
      </c>
      <c r="M7" s="70">
        <v>55</v>
      </c>
      <c r="N7" s="71">
        <v>303</v>
      </c>
      <c r="O7" s="71">
        <v>229248</v>
      </c>
      <c r="P7" s="69">
        <v>2065</v>
      </c>
      <c r="Q7" s="69">
        <v>54264</v>
      </c>
      <c r="R7" s="69">
        <v>1282</v>
      </c>
      <c r="S7" s="69">
        <v>15322</v>
      </c>
      <c r="T7" s="69">
        <v>120</v>
      </c>
      <c r="U7" s="69">
        <v>956</v>
      </c>
      <c r="V7" s="69">
        <v>2036</v>
      </c>
      <c r="W7" s="69">
        <v>13</v>
      </c>
      <c r="X7" s="69">
        <v>4173</v>
      </c>
      <c r="Y7" s="69">
        <v>522</v>
      </c>
      <c r="Z7" s="69">
        <v>4895</v>
      </c>
      <c r="AA7" s="69">
        <v>56060</v>
      </c>
      <c r="AB7" s="69">
        <v>1</v>
      </c>
      <c r="AC7" s="72"/>
      <c r="AD7" s="73">
        <v>213027</v>
      </c>
      <c r="AE7" s="73">
        <v>166240</v>
      </c>
      <c r="AF7" s="73">
        <v>20543</v>
      </c>
      <c r="AG7" s="73">
        <v>5212</v>
      </c>
      <c r="AH7" s="73">
        <v>2027</v>
      </c>
      <c r="AI7" s="73">
        <v>641</v>
      </c>
      <c r="AJ7" s="73">
        <v>264</v>
      </c>
      <c r="AK7" s="73">
        <v>363</v>
      </c>
      <c r="AL7" s="74"/>
      <c r="AM7" s="75">
        <v>42617</v>
      </c>
      <c r="AN7" s="75">
        <v>73854</v>
      </c>
      <c r="AO7" s="75">
        <v>23401</v>
      </c>
      <c r="AP7" s="75">
        <v>24993</v>
      </c>
      <c r="AQ7" s="75">
        <v>117055</v>
      </c>
      <c r="AR7" s="75">
        <v>21909</v>
      </c>
      <c r="AS7" s="75">
        <v>23630</v>
      </c>
      <c r="AT7" s="75">
        <v>28067</v>
      </c>
      <c r="AU7" s="75">
        <v>35745</v>
      </c>
      <c r="AV7" s="76">
        <v>17046</v>
      </c>
    </row>
    <row r="8" spans="1:48" hidden="1" outlineLevel="2" x14ac:dyDescent="0.3">
      <c r="A8" s="63" t="s">
        <v>90</v>
      </c>
      <c r="B8" s="64" t="s">
        <v>91</v>
      </c>
      <c r="C8" s="65">
        <v>195748</v>
      </c>
      <c r="D8" s="66"/>
      <c r="E8" s="67">
        <v>26559</v>
      </c>
      <c r="F8" s="67">
        <v>88844</v>
      </c>
      <c r="G8" s="67">
        <v>80345</v>
      </c>
      <c r="H8" s="68"/>
      <c r="I8" s="69">
        <v>7884</v>
      </c>
      <c r="J8" s="69">
        <v>626</v>
      </c>
      <c r="K8" s="69">
        <v>17287</v>
      </c>
      <c r="L8" s="69">
        <v>137</v>
      </c>
      <c r="M8" s="70">
        <v>91</v>
      </c>
      <c r="N8" s="71">
        <v>534</v>
      </c>
      <c r="O8" s="71">
        <v>88844</v>
      </c>
      <c r="P8" s="69">
        <v>3128</v>
      </c>
      <c r="Q8" s="69">
        <v>31779</v>
      </c>
      <c r="R8" s="69">
        <v>754</v>
      </c>
      <c r="S8" s="69">
        <v>8462</v>
      </c>
      <c r="T8" s="69">
        <v>152</v>
      </c>
      <c r="U8" s="69">
        <v>1496</v>
      </c>
      <c r="V8" s="69">
        <v>3427</v>
      </c>
      <c r="W8" s="69">
        <v>13</v>
      </c>
      <c r="X8" s="69">
        <v>15696</v>
      </c>
      <c r="Y8" s="69">
        <v>1103</v>
      </c>
      <c r="Z8" s="69">
        <v>1430</v>
      </c>
      <c r="AA8" s="69">
        <v>12905</v>
      </c>
      <c r="AB8" s="69">
        <v>0</v>
      </c>
      <c r="AC8" s="72"/>
      <c r="AD8" s="73">
        <v>49156</v>
      </c>
      <c r="AE8" s="73">
        <v>73399</v>
      </c>
      <c r="AF8" s="73">
        <v>28494</v>
      </c>
      <c r="AG8" s="73">
        <v>17931</v>
      </c>
      <c r="AH8" s="73">
        <v>11927</v>
      </c>
      <c r="AI8" s="73">
        <v>6008</v>
      </c>
      <c r="AJ8" s="73">
        <v>5677</v>
      </c>
      <c r="AK8" s="73">
        <v>3156</v>
      </c>
      <c r="AL8" s="74"/>
      <c r="AM8" s="75">
        <v>18875</v>
      </c>
      <c r="AN8" s="75">
        <v>32041</v>
      </c>
      <c r="AO8" s="75">
        <v>19938</v>
      </c>
      <c r="AP8" s="75">
        <v>10519</v>
      </c>
      <c r="AQ8" s="75">
        <v>55724</v>
      </c>
      <c r="AR8" s="75">
        <v>6314</v>
      </c>
      <c r="AS8" s="75">
        <v>9977</v>
      </c>
      <c r="AT8" s="75">
        <v>8384</v>
      </c>
      <c r="AU8" s="75">
        <v>23760</v>
      </c>
      <c r="AV8" s="76">
        <v>10216</v>
      </c>
    </row>
    <row r="9" spans="1:48" hidden="1" outlineLevel="2" x14ac:dyDescent="0.3">
      <c r="A9" s="63" t="s">
        <v>90</v>
      </c>
      <c r="B9" s="64" t="s">
        <v>92</v>
      </c>
      <c r="C9" s="65">
        <v>37141</v>
      </c>
      <c r="D9" s="66"/>
      <c r="E9" s="67">
        <v>10068</v>
      </c>
      <c r="F9" s="67">
        <v>11472</v>
      </c>
      <c r="G9" s="67">
        <v>15601</v>
      </c>
      <c r="H9" s="68"/>
      <c r="I9" s="69">
        <v>2341</v>
      </c>
      <c r="J9" s="69">
        <v>1279</v>
      </c>
      <c r="K9" s="69">
        <v>5491</v>
      </c>
      <c r="L9" s="69">
        <v>2</v>
      </c>
      <c r="M9" s="70">
        <v>141</v>
      </c>
      <c r="N9" s="71">
        <v>814</v>
      </c>
      <c r="O9" s="71">
        <v>11472</v>
      </c>
      <c r="P9" s="69">
        <v>1322</v>
      </c>
      <c r="Q9" s="69">
        <v>3880</v>
      </c>
      <c r="R9" s="69">
        <v>145</v>
      </c>
      <c r="S9" s="69">
        <v>1353</v>
      </c>
      <c r="T9" s="69">
        <v>102</v>
      </c>
      <c r="U9" s="69">
        <v>1230</v>
      </c>
      <c r="V9" s="69">
        <v>773</v>
      </c>
      <c r="W9" s="69">
        <v>3</v>
      </c>
      <c r="X9" s="69">
        <v>3413</v>
      </c>
      <c r="Y9" s="69">
        <v>839</v>
      </c>
      <c r="Z9" s="69">
        <v>635</v>
      </c>
      <c r="AA9" s="69">
        <v>1906</v>
      </c>
      <c r="AB9" s="69">
        <v>0</v>
      </c>
      <c r="AC9" s="72"/>
      <c r="AD9" s="73">
        <v>1691</v>
      </c>
      <c r="AE9" s="73">
        <v>8055</v>
      </c>
      <c r="AF9" s="73">
        <v>5177</v>
      </c>
      <c r="AG9" s="73">
        <v>5603</v>
      </c>
      <c r="AH9" s="73">
        <v>5497</v>
      </c>
      <c r="AI9" s="73">
        <v>3406</v>
      </c>
      <c r="AJ9" s="73">
        <v>5340</v>
      </c>
      <c r="AK9" s="73">
        <v>2372</v>
      </c>
      <c r="AL9" s="74"/>
      <c r="AM9" s="75">
        <v>2622</v>
      </c>
      <c r="AN9" s="75">
        <v>8637</v>
      </c>
      <c r="AO9" s="75">
        <v>1767</v>
      </c>
      <c r="AP9" s="75">
        <v>966</v>
      </c>
      <c r="AQ9" s="75">
        <v>16192</v>
      </c>
      <c r="AR9" s="75">
        <v>525</v>
      </c>
      <c r="AS9" s="75">
        <v>943</v>
      </c>
      <c r="AT9" s="75">
        <v>1619</v>
      </c>
      <c r="AU9" s="75">
        <v>2720</v>
      </c>
      <c r="AV9" s="76">
        <v>1150</v>
      </c>
    </row>
    <row r="10" spans="1:48" hidden="1" outlineLevel="2" x14ac:dyDescent="0.3">
      <c r="A10" s="63"/>
      <c r="B10" s="64" t="s">
        <v>93</v>
      </c>
      <c r="C10" s="65">
        <v>275683</v>
      </c>
      <c r="D10" s="66"/>
      <c r="E10" s="67">
        <v>114176</v>
      </c>
      <c r="F10" s="67">
        <v>67865</v>
      </c>
      <c r="G10" s="67">
        <v>93642</v>
      </c>
      <c r="H10" s="68"/>
      <c r="I10" s="69">
        <v>17831</v>
      </c>
      <c r="J10" s="69">
        <v>18382</v>
      </c>
      <c r="K10" s="69">
        <v>67322</v>
      </c>
      <c r="L10" s="69">
        <v>310</v>
      </c>
      <c r="M10" s="70">
        <v>714</v>
      </c>
      <c r="N10" s="71">
        <v>9617</v>
      </c>
      <c r="O10" s="71">
        <v>67865</v>
      </c>
      <c r="P10" s="69">
        <v>20761</v>
      </c>
      <c r="Q10" s="69">
        <v>17153</v>
      </c>
      <c r="R10" s="69">
        <v>2692</v>
      </c>
      <c r="S10" s="69">
        <v>6954</v>
      </c>
      <c r="T10" s="69">
        <v>732</v>
      </c>
      <c r="U10" s="69">
        <v>4126</v>
      </c>
      <c r="V10" s="69">
        <v>16210</v>
      </c>
      <c r="W10" s="69">
        <v>145</v>
      </c>
      <c r="X10" s="69">
        <v>13377</v>
      </c>
      <c r="Y10" s="69">
        <v>4524</v>
      </c>
      <c r="Z10" s="69">
        <v>1927</v>
      </c>
      <c r="AA10" s="69">
        <v>5041</v>
      </c>
      <c r="AB10" s="69">
        <v>0</v>
      </c>
      <c r="AC10" s="72"/>
      <c r="AD10" s="73">
        <v>2951</v>
      </c>
      <c r="AE10" s="73">
        <v>18416</v>
      </c>
      <c r="AF10" s="73">
        <v>23776</v>
      </c>
      <c r="AG10" s="73">
        <v>30811</v>
      </c>
      <c r="AH10" s="73">
        <v>41659</v>
      </c>
      <c r="AI10" s="73">
        <v>34083</v>
      </c>
      <c r="AJ10" s="73">
        <v>40300</v>
      </c>
      <c r="AK10" s="73">
        <v>83687</v>
      </c>
      <c r="AL10" s="74"/>
      <c r="AM10" s="75">
        <v>12249</v>
      </c>
      <c r="AN10" s="75">
        <v>72869</v>
      </c>
      <c r="AO10" s="75">
        <v>3704</v>
      </c>
      <c r="AP10" s="75">
        <v>5324</v>
      </c>
      <c r="AQ10" s="75">
        <v>134019</v>
      </c>
      <c r="AR10" s="75">
        <v>1560</v>
      </c>
      <c r="AS10" s="75">
        <v>3056</v>
      </c>
      <c r="AT10" s="75">
        <v>23415</v>
      </c>
      <c r="AU10" s="75">
        <v>17387</v>
      </c>
      <c r="AV10" s="76">
        <v>2100</v>
      </c>
    </row>
    <row r="11" spans="1:48" hidden="1" outlineLevel="2" x14ac:dyDescent="0.3">
      <c r="A11" s="63"/>
      <c r="B11" s="64" t="s">
        <v>94</v>
      </c>
      <c r="C11" s="65">
        <v>27356</v>
      </c>
      <c r="D11" s="66"/>
      <c r="E11" s="67">
        <v>16661</v>
      </c>
      <c r="F11" s="67">
        <v>2554</v>
      </c>
      <c r="G11" s="67">
        <v>8141</v>
      </c>
      <c r="H11" s="68"/>
      <c r="I11" s="69">
        <v>1033</v>
      </c>
      <c r="J11" s="69">
        <v>12278</v>
      </c>
      <c r="K11" s="69">
        <v>3035</v>
      </c>
      <c r="L11" s="69">
        <v>44</v>
      </c>
      <c r="M11" s="70">
        <v>9</v>
      </c>
      <c r="N11" s="71">
        <v>262</v>
      </c>
      <c r="O11" s="71">
        <v>2554</v>
      </c>
      <c r="P11" s="69">
        <v>101</v>
      </c>
      <c r="Q11" s="69">
        <v>793</v>
      </c>
      <c r="R11" s="69">
        <v>80</v>
      </c>
      <c r="S11" s="69">
        <v>726</v>
      </c>
      <c r="T11" s="69">
        <v>4</v>
      </c>
      <c r="U11" s="69">
        <v>234</v>
      </c>
      <c r="V11" s="69">
        <v>5194</v>
      </c>
      <c r="W11" s="69">
        <v>8</v>
      </c>
      <c r="X11" s="69">
        <v>254</v>
      </c>
      <c r="Y11" s="69">
        <v>658</v>
      </c>
      <c r="Z11" s="69">
        <v>26</v>
      </c>
      <c r="AA11" s="69">
        <v>63</v>
      </c>
      <c r="AB11" s="69">
        <v>0</v>
      </c>
      <c r="AC11" s="72"/>
      <c r="AD11" s="73">
        <v>127</v>
      </c>
      <c r="AE11" s="73">
        <v>603</v>
      </c>
      <c r="AF11" s="73">
        <v>715</v>
      </c>
      <c r="AG11" s="73">
        <v>984</v>
      </c>
      <c r="AH11" s="73">
        <v>1365</v>
      </c>
      <c r="AI11" s="73">
        <v>1148</v>
      </c>
      <c r="AJ11" s="73">
        <v>2488</v>
      </c>
      <c r="AK11" s="73">
        <v>19926</v>
      </c>
      <c r="AL11" s="74"/>
      <c r="AM11" s="75">
        <v>540</v>
      </c>
      <c r="AN11" s="75">
        <v>9077</v>
      </c>
      <c r="AO11" s="75">
        <v>228</v>
      </c>
      <c r="AP11" s="75">
        <v>547</v>
      </c>
      <c r="AQ11" s="75">
        <v>7419</v>
      </c>
      <c r="AR11" s="75">
        <v>254</v>
      </c>
      <c r="AS11" s="75">
        <v>50</v>
      </c>
      <c r="AT11" s="75">
        <v>7337</v>
      </c>
      <c r="AU11" s="75">
        <v>1729</v>
      </c>
      <c r="AV11" s="76">
        <v>175</v>
      </c>
    </row>
    <row r="12" spans="1:48" hidden="1" outlineLevel="2" x14ac:dyDescent="0.3">
      <c r="A12" s="63"/>
      <c r="B12" s="64" t="s">
        <v>95</v>
      </c>
      <c r="C12" s="65">
        <v>4597</v>
      </c>
      <c r="D12" s="66"/>
      <c r="E12" s="67">
        <v>2821</v>
      </c>
      <c r="F12" s="67">
        <v>1214</v>
      </c>
      <c r="G12" s="67">
        <v>562</v>
      </c>
      <c r="H12" s="68"/>
      <c r="I12" s="69">
        <v>1220</v>
      </c>
      <c r="J12" s="69">
        <v>2</v>
      </c>
      <c r="K12" s="69">
        <v>1537</v>
      </c>
      <c r="L12" s="69">
        <v>5</v>
      </c>
      <c r="M12" s="70">
        <v>38</v>
      </c>
      <c r="N12" s="71">
        <v>19</v>
      </c>
      <c r="O12" s="71">
        <v>1214</v>
      </c>
      <c r="P12" s="69">
        <v>11</v>
      </c>
      <c r="Q12" s="69">
        <v>123</v>
      </c>
      <c r="R12" s="69">
        <v>23</v>
      </c>
      <c r="S12" s="69">
        <v>39</v>
      </c>
      <c r="T12" s="69">
        <v>0</v>
      </c>
      <c r="U12" s="69">
        <v>7</v>
      </c>
      <c r="V12" s="69">
        <v>52</v>
      </c>
      <c r="W12" s="69">
        <v>7</v>
      </c>
      <c r="X12" s="69">
        <v>193</v>
      </c>
      <c r="Y12" s="69">
        <v>15</v>
      </c>
      <c r="Z12" s="69">
        <v>8</v>
      </c>
      <c r="AA12" s="69">
        <v>84</v>
      </c>
      <c r="AB12" s="69">
        <v>0</v>
      </c>
      <c r="AC12" s="72"/>
      <c r="AD12" s="73">
        <v>393</v>
      </c>
      <c r="AE12" s="73">
        <v>912</v>
      </c>
      <c r="AF12" s="73">
        <v>502</v>
      </c>
      <c r="AG12" s="73">
        <v>438</v>
      </c>
      <c r="AH12" s="73">
        <v>873</v>
      </c>
      <c r="AI12" s="73">
        <v>636</v>
      </c>
      <c r="AJ12" s="73">
        <v>843</v>
      </c>
      <c r="AK12" s="73">
        <v>0</v>
      </c>
      <c r="AL12" s="74"/>
      <c r="AM12" s="75">
        <v>41</v>
      </c>
      <c r="AN12" s="75">
        <v>395</v>
      </c>
      <c r="AO12" s="75">
        <v>192</v>
      </c>
      <c r="AP12" s="75">
        <v>1094</v>
      </c>
      <c r="AQ12" s="75">
        <v>1824</v>
      </c>
      <c r="AR12" s="75">
        <v>58</v>
      </c>
      <c r="AS12" s="75">
        <v>125</v>
      </c>
      <c r="AT12" s="75">
        <v>175</v>
      </c>
      <c r="AU12" s="75">
        <v>524</v>
      </c>
      <c r="AV12" s="76">
        <v>169</v>
      </c>
    </row>
    <row r="13" spans="1:48" hidden="1" outlineLevel="2" x14ac:dyDescent="0.3">
      <c r="A13" s="63"/>
      <c r="B13" s="77" t="s">
        <v>96</v>
      </c>
      <c r="C13" s="65">
        <v>14233</v>
      </c>
      <c r="D13" s="66"/>
      <c r="E13" s="67">
        <v>140</v>
      </c>
      <c r="F13" s="67">
        <v>88</v>
      </c>
      <c r="G13" s="67">
        <v>14005</v>
      </c>
      <c r="H13" s="68"/>
      <c r="I13" s="69">
        <v>77</v>
      </c>
      <c r="J13" s="69">
        <v>0</v>
      </c>
      <c r="K13" s="69">
        <v>63</v>
      </c>
      <c r="L13" s="69">
        <v>0</v>
      </c>
      <c r="M13" s="70">
        <v>0</v>
      </c>
      <c r="N13" s="71">
        <v>0</v>
      </c>
      <c r="O13" s="71">
        <v>88</v>
      </c>
      <c r="P13" s="69">
        <v>7</v>
      </c>
      <c r="Q13" s="69">
        <v>84</v>
      </c>
      <c r="R13" s="69">
        <v>19</v>
      </c>
      <c r="S13" s="69">
        <v>1</v>
      </c>
      <c r="T13" s="69">
        <v>0</v>
      </c>
      <c r="U13" s="69">
        <v>65</v>
      </c>
      <c r="V13" s="69">
        <v>16</v>
      </c>
      <c r="W13" s="69">
        <v>0</v>
      </c>
      <c r="X13" s="69">
        <v>1500</v>
      </c>
      <c r="Y13" s="69">
        <v>323</v>
      </c>
      <c r="Z13" s="69">
        <v>0</v>
      </c>
      <c r="AA13" s="69">
        <v>11990</v>
      </c>
      <c r="AB13" s="69">
        <v>0</v>
      </c>
      <c r="AC13" s="72"/>
      <c r="AD13" s="73">
        <v>2114</v>
      </c>
      <c r="AE13" s="73">
        <v>4037</v>
      </c>
      <c r="AF13" s="73">
        <v>3028</v>
      </c>
      <c r="AG13" s="73">
        <v>1791</v>
      </c>
      <c r="AH13" s="73">
        <v>1608</v>
      </c>
      <c r="AI13" s="73">
        <v>1325</v>
      </c>
      <c r="AJ13" s="73">
        <v>330</v>
      </c>
      <c r="AK13" s="73">
        <v>0</v>
      </c>
      <c r="AL13" s="74"/>
      <c r="AM13" s="75">
        <v>156</v>
      </c>
      <c r="AN13" s="75">
        <v>1730</v>
      </c>
      <c r="AO13" s="75">
        <v>1948</v>
      </c>
      <c r="AP13" s="75">
        <v>5190</v>
      </c>
      <c r="AQ13" s="75">
        <v>2248</v>
      </c>
      <c r="AR13" s="75">
        <v>50</v>
      </c>
      <c r="AS13" s="75">
        <v>445</v>
      </c>
      <c r="AT13" s="75">
        <v>1856</v>
      </c>
      <c r="AU13" s="75">
        <v>243</v>
      </c>
      <c r="AV13" s="76">
        <v>367</v>
      </c>
    </row>
    <row r="14" spans="1:48" hidden="1" outlineLevel="2" x14ac:dyDescent="0.3">
      <c r="A14" s="63"/>
      <c r="B14" s="64" t="s">
        <v>62</v>
      </c>
      <c r="C14" s="65">
        <v>2177</v>
      </c>
      <c r="D14" s="66"/>
      <c r="E14" s="67">
        <v>921</v>
      </c>
      <c r="F14" s="67">
        <v>109</v>
      </c>
      <c r="G14" s="67">
        <v>1147</v>
      </c>
      <c r="H14" s="68"/>
      <c r="I14" s="69">
        <v>87</v>
      </c>
      <c r="J14" s="69">
        <v>0</v>
      </c>
      <c r="K14" s="69">
        <v>517</v>
      </c>
      <c r="L14" s="69">
        <v>10</v>
      </c>
      <c r="M14" s="70">
        <v>0</v>
      </c>
      <c r="N14" s="71">
        <v>307</v>
      </c>
      <c r="O14" s="71">
        <v>109</v>
      </c>
      <c r="P14" s="69">
        <v>339</v>
      </c>
      <c r="Q14" s="69">
        <v>105</v>
      </c>
      <c r="R14" s="69">
        <v>1</v>
      </c>
      <c r="S14" s="69">
        <v>74</v>
      </c>
      <c r="T14" s="69">
        <v>0</v>
      </c>
      <c r="U14" s="69">
        <v>0</v>
      </c>
      <c r="V14" s="69">
        <v>10</v>
      </c>
      <c r="W14" s="69">
        <v>0</v>
      </c>
      <c r="X14" s="69">
        <v>478</v>
      </c>
      <c r="Y14" s="69">
        <v>92</v>
      </c>
      <c r="Z14" s="69">
        <v>17</v>
      </c>
      <c r="AA14" s="69">
        <v>31</v>
      </c>
      <c r="AB14" s="69">
        <v>0</v>
      </c>
      <c r="AC14" s="72"/>
      <c r="AD14" s="73">
        <v>27</v>
      </c>
      <c r="AE14" s="73">
        <v>79</v>
      </c>
      <c r="AF14" s="73">
        <v>89</v>
      </c>
      <c r="AG14" s="73">
        <v>118</v>
      </c>
      <c r="AH14" s="73">
        <v>284</v>
      </c>
      <c r="AI14" s="73">
        <v>614</v>
      </c>
      <c r="AJ14" s="73">
        <v>190</v>
      </c>
      <c r="AK14" s="73">
        <v>776</v>
      </c>
      <c r="AL14" s="74"/>
      <c r="AM14" s="75">
        <v>3</v>
      </c>
      <c r="AN14" s="75">
        <v>825</v>
      </c>
      <c r="AO14" s="75">
        <v>4</v>
      </c>
      <c r="AP14" s="75">
        <v>814</v>
      </c>
      <c r="AQ14" s="75">
        <v>278</v>
      </c>
      <c r="AR14" s="75">
        <v>15</v>
      </c>
      <c r="AS14" s="75">
        <v>19</v>
      </c>
      <c r="AT14" s="75">
        <v>2</v>
      </c>
      <c r="AU14" s="75">
        <v>188</v>
      </c>
      <c r="AV14" s="76">
        <v>29</v>
      </c>
    </row>
    <row r="15" spans="1:48" hidden="1" outlineLevel="2" x14ac:dyDescent="0.3">
      <c r="A15" s="63"/>
      <c r="B15" s="77" t="s">
        <v>97</v>
      </c>
      <c r="C15" s="65">
        <v>11466</v>
      </c>
      <c r="D15" s="66"/>
      <c r="E15" s="67">
        <v>982</v>
      </c>
      <c r="F15" s="67">
        <v>679</v>
      </c>
      <c r="G15" s="67">
        <v>9805</v>
      </c>
      <c r="H15" s="68"/>
      <c r="I15" s="69">
        <v>607</v>
      </c>
      <c r="J15" s="69">
        <v>6</v>
      </c>
      <c r="K15" s="69">
        <v>295</v>
      </c>
      <c r="L15" s="69">
        <v>0</v>
      </c>
      <c r="M15" s="70">
        <v>22</v>
      </c>
      <c r="N15" s="71">
        <v>52</v>
      </c>
      <c r="O15" s="71">
        <v>679</v>
      </c>
      <c r="P15" s="69">
        <v>7</v>
      </c>
      <c r="Q15" s="69">
        <v>173</v>
      </c>
      <c r="R15" s="69">
        <v>82</v>
      </c>
      <c r="S15" s="69">
        <v>77</v>
      </c>
      <c r="T15" s="69">
        <v>0</v>
      </c>
      <c r="U15" s="69">
        <v>849</v>
      </c>
      <c r="V15" s="69">
        <v>31</v>
      </c>
      <c r="W15" s="69">
        <v>17</v>
      </c>
      <c r="X15" s="69">
        <v>3700</v>
      </c>
      <c r="Y15" s="69">
        <v>3375</v>
      </c>
      <c r="Z15" s="69">
        <v>67</v>
      </c>
      <c r="AA15" s="69">
        <v>1427</v>
      </c>
      <c r="AB15" s="69">
        <v>0</v>
      </c>
      <c r="AC15" s="72"/>
      <c r="AD15" s="73">
        <v>188</v>
      </c>
      <c r="AE15" s="73">
        <v>551</v>
      </c>
      <c r="AF15" s="73">
        <v>1289</v>
      </c>
      <c r="AG15" s="73">
        <v>2180</v>
      </c>
      <c r="AH15" s="73">
        <v>2824</v>
      </c>
      <c r="AI15" s="73">
        <v>1863</v>
      </c>
      <c r="AJ15" s="73">
        <v>2229</v>
      </c>
      <c r="AK15" s="73">
        <v>342</v>
      </c>
      <c r="AL15" s="74"/>
      <c r="AM15" s="75">
        <v>272</v>
      </c>
      <c r="AN15" s="75">
        <v>2853</v>
      </c>
      <c r="AO15" s="75">
        <v>422</v>
      </c>
      <c r="AP15" s="75">
        <v>616</v>
      </c>
      <c r="AQ15" s="75">
        <v>5545</v>
      </c>
      <c r="AR15" s="75">
        <v>177</v>
      </c>
      <c r="AS15" s="75">
        <v>119</v>
      </c>
      <c r="AT15" s="75">
        <v>536</v>
      </c>
      <c r="AU15" s="75">
        <v>507</v>
      </c>
      <c r="AV15" s="76">
        <v>419</v>
      </c>
    </row>
    <row r="16" spans="1:48" hidden="1" outlineLevel="2" x14ac:dyDescent="0.3">
      <c r="A16" s="63"/>
      <c r="B16" s="64" t="s">
        <v>98</v>
      </c>
      <c r="C16" s="65">
        <v>2038</v>
      </c>
      <c r="D16" s="66"/>
      <c r="E16" s="67">
        <v>1019</v>
      </c>
      <c r="F16" s="67">
        <v>126</v>
      </c>
      <c r="G16" s="67">
        <v>893</v>
      </c>
      <c r="H16" s="68"/>
      <c r="I16" s="69">
        <v>0</v>
      </c>
      <c r="J16" s="69">
        <v>0</v>
      </c>
      <c r="K16" s="69">
        <v>797</v>
      </c>
      <c r="L16" s="69">
        <v>222</v>
      </c>
      <c r="M16" s="70">
        <v>0</v>
      </c>
      <c r="N16" s="71">
        <v>0</v>
      </c>
      <c r="O16" s="71">
        <v>126</v>
      </c>
      <c r="P16" s="69">
        <v>12</v>
      </c>
      <c r="Q16" s="69">
        <v>61</v>
      </c>
      <c r="R16" s="69">
        <v>7</v>
      </c>
      <c r="S16" s="69">
        <v>154</v>
      </c>
      <c r="T16" s="69">
        <v>0</v>
      </c>
      <c r="U16" s="69">
        <v>120</v>
      </c>
      <c r="V16" s="69">
        <v>16</v>
      </c>
      <c r="W16" s="69">
        <v>155</v>
      </c>
      <c r="X16" s="69">
        <v>229</v>
      </c>
      <c r="Y16" s="69">
        <v>76</v>
      </c>
      <c r="Z16" s="69">
        <v>3</v>
      </c>
      <c r="AA16" s="69">
        <v>60</v>
      </c>
      <c r="AB16" s="69">
        <v>0</v>
      </c>
      <c r="AC16" s="72"/>
      <c r="AD16" s="73">
        <v>142</v>
      </c>
      <c r="AE16" s="73">
        <v>121</v>
      </c>
      <c r="AF16" s="73">
        <v>127</v>
      </c>
      <c r="AG16" s="73">
        <v>156</v>
      </c>
      <c r="AH16" s="73">
        <v>129</v>
      </c>
      <c r="AI16" s="73">
        <v>222</v>
      </c>
      <c r="AJ16" s="73">
        <v>375</v>
      </c>
      <c r="AK16" s="73">
        <v>766</v>
      </c>
      <c r="AL16" s="74"/>
      <c r="AM16" s="75">
        <v>3</v>
      </c>
      <c r="AN16" s="75">
        <v>110</v>
      </c>
      <c r="AO16" s="75">
        <v>9</v>
      </c>
      <c r="AP16" s="75">
        <v>562</v>
      </c>
      <c r="AQ16" s="75">
        <v>1325</v>
      </c>
      <c r="AR16" s="75">
        <v>2</v>
      </c>
      <c r="AS16" s="75">
        <v>0</v>
      </c>
      <c r="AT16" s="75">
        <v>6</v>
      </c>
      <c r="AU16" s="75">
        <v>19</v>
      </c>
      <c r="AV16" s="76">
        <v>2</v>
      </c>
    </row>
    <row r="17" spans="1:48" hidden="1" outlineLevel="2" x14ac:dyDescent="0.3">
      <c r="A17" s="63" t="s">
        <v>90</v>
      </c>
      <c r="B17" s="64" t="s">
        <v>99</v>
      </c>
      <c r="C17" s="65">
        <v>115995</v>
      </c>
      <c r="D17" s="66"/>
      <c r="E17" s="67">
        <v>13022</v>
      </c>
      <c r="F17" s="67">
        <v>52310</v>
      </c>
      <c r="G17" s="67">
        <v>50663</v>
      </c>
      <c r="H17" s="68"/>
      <c r="I17" s="69">
        <v>1069</v>
      </c>
      <c r="J17" s="69">
        <v>478</v>
      </c>
      <c r="K17" s="69">
        <v>9987</v>
      </c>
      <c r="L17" s="69">
        <v>293</v>
      </c>
      <c r="M17" s="70">
        <v>102</v>
      </c>
      <c r="N17" s="71">
        <v>1093</v>
      </c>
      <c r="O17" s="71">
        <v>52310</v>
      </c>
      <c r="P17" s="69">
        <v>2723</v>
      </c>
      <c r="Q17" s="69">
        <v>11754</v>
      </c>
      <c r="R17" s="69">
        <v>620</v>
      </c>
      <c r="S17" s="69">
        <v>8305</v>
      </c>
      <c r="T17" s="69">
        <v>196</v>
      </c>
      <c r="U17" s="69">
        <v>1166</v>
      </c>
      <c r="V17" s="69">
        <v>1621</v>
      </c>
      <c r="W17" s="69">
        <v>90</v>
      </c>
      <c r="X17" s="69">
        <v>4657</v>
      </c>
      <c r="Y17" s="69">
        <v>1392</v>
      </c>
      <c r="Z17" s="69">
        <v>1276</v>
      </c>
      <c r="AA17" s="69">
        <v>16803</v>
      </c>
      <c r="AB17" s="69">
        <v>60</v>
      </c>
      <c r="AC17" s="72"/>
      <c r="AD17" s="73">
        <v>46069</v>
      </c>
      <c r="AE17" s="73">
        <v>34026</v>
      </c>
      <c r="AF17" s="73">
        <v>14636</v>
      </c>
      <c r="AG17" s="73">
        <v>5916</v>
      </c>
      <c r="AH17" s="73">
        <v>5473</v>
      </c>
      <c r="AI17" s="73">
        <v>2330</v>
      </c>
      <c r="AJ17" s="73">
        <v>4450</v>
      </c>
      <c r="AK17" s="73">
        <v>3095</v>
      </c>
      <c r="AL17" s="74"/>
      <c r="AM17" s="75">
        <v>4502</v>
      </c>
      <c r="AN17" s="75">
        <v>23860</v>
      </c>
      <c r="AO17" s="75">
        <v>5112</v>
      </c>
      <c r="AP17" s="75">
        <v>6344</v>
      </c>
      <c r="AQ17" s="75">
        <v>47953</v>
      </c>
      <c r="AR17" s="75">
        <v>2379</v>
      </c>
      <c r="AS17" s="75">
        <v>7427</v>
      </c>
      <c r="AT17" s="75">
        <v>4645</v>
      </c>
      <c r="AU17" s="75">
        <v>8820</v>
      </c>
      <c r="AV17" s="76">
        <v>4953</v>
      </c>
    </row>
    <row r="18" spans="1:48" hidden="1" outlineLevel="1" x14ac:dyDescent="0.3">
      <c r="A18" s="49" t="s">
        <v>100</v>
      </c>
      <c r="B18" s="50" t="s">
        <v>101</v>
      </c>
      <c r="C18" s="51"/>
      <c r="D18" s="52"/>
      <c r="E18" s="53">
        <v>0</v>
      </c>
      <c r="F18" s="53">
        <v>0</v>
      </c>
      <c r="G18" s="53">
        <v>0</v>
      </c>
      <c r="H18" s="54"/>
      <c r="I18" s="55"/>
      <c r="J18" s="55"/>
      <c r="K18" s="55"/>
      <c r="L18" s="55"/>
      <c r="M18" s="56"/>
      <c r="N18" s="57"/>
      <c r="O18" s="57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8"/>
      <c r="AD18" s="59"/>
      <c r="AE18" s="59"/>
      <c r="AF18" s="59"/>
      <c r="AG18" s="59"/>
      <c r="AH18" s="59"/>
      <c r="AI18" s="59"/>
      <c r="AJ18" s="59"/>
      <c r="AK18" s="59"/>
      <c r="AL18" s="60"/>
      <c r="AM18" s="61"/>
      <c r="AN18" s="61"/>
      <c r="AO18" s="61"/>
      <c r="AP18" s="61"/>
      <c r="AQ18" s="61"/>
      <c r="AR18" s="61"/>
      <c r="AS18" s="61"/>
      <c r="AT18" s="61"/>
      <c r="AU18" s="61"/>
      <c r="AV18" s="62"/>
    </row>
    <row r="19" spans="1:48" hidden="1" outlineLevel="2" x14ac:dyDescent="0.3">
      <c r="A19" s="78"/>
      <c r="B19" s="79" t="s">
        <v>102</v>
      </c>
      <c r="C19" s="80">
        <v>230269</v>
      </c>
      <c r="D19" s="81"/>
      <c r="E19" s="82">
        <v>23580</v>
      </c>
      <c r="F19" s="82">
        <v>122675</v>
      </c>
      <c r="G19" s="82">
        <v>84014</v>
      </c>
      <c r="H19" s="83"/>
      <c r="I19" s="84">
        <v>1724</v>
      </c>
      <c r="J19" s="84">
        <v>2202</v>
      </c>
      <c r="K19" s="84">
        <v>18464</v>
      </c>
      <c r="L19" s="84">
        <v>51</v>
      </c>
      <c r="M19" s="85">
        <v>77</v>
      </c>
      <c r="N19" s="86">
        <v>1062</v>
      </c>
      <c r="O19" s="86">
        <v>122675</v>
      </c>
      <c r="P19" s="84">
        <v>1475</v>
      </c>
      <c r="Q19" s="84">
        <v>32183</v>
      </c>
      <c r="R19" s="84">
        <v>921</v>
      </c>
      <c r="S19" s="84">
        <v>11967</v>
      </c>
      <c r="T19" s="84">
        <v>118</v>
      </c>
      <c r="U19" s="84">
        <v>1101</v>
      </c>
      <c r="V19" s="84">
        <v>1623</v>
      </c>
      <c r="W19" s="84">
        <v>14</v>
      </c>
      <c r="X19" s="84">
        <v>4126</v>
      </c>
      <c r="Y19" s="84">
        <v>919</v>
      </c>
      <c r="Z19" s="84">
        <v>2863</v>
      </c>
      <c r="AA19" s="84">
        <v>26704</v>
      </c>
      <c r="AB19" s="84">
        <v>0</v>
      </c>
      <c r="AC19" s="87"/>
      <c r="AD19" s="88">
        <v>105046</v>
      </c>
      <c r="AE19" s="88">
        <v>87225</v>
      </c>
      <c r="AF19" s="88">
        <v>15207</v>
      </c>
      <c r="AG19" s="88">
        <v>8268</v>
      </c>
      <c r="AH19" s="88">
        <v>6774</v>
      </c>
      <c r="AI19" s="88">
        <v>3346</v>
      </c>
      <c r="AJ19" s="88">
        <v>2547</v>
      </c>
      <c r="AK19" s="88">
        <v>1856</v>
      </c>
      <c r="AL19" s="89"/>
      <c r="AM19" s="90">
        <v>23051</v>
      </c>
      <c r="AN19" s="90">
        <v>41060</v>
      </c>
      <c r="AO19" s="90">
        <v>16107</v>
      </c>
      <c r="AP19" s="90">
        <v>11846</v>
      </c>
      <c r="AQ19" s="90">
        <v>72787</v>
      </c>
      <c r="AR19" s="90">
        <v>10656</v>
      </c>
      <c r="AS19" s="90">
        <v>12305</v>
      </c>
      <c r="AT19" s="90">
        <v>13949</v>
      </c>
      <c r="AU19" s="90">
        <v>19233</v>
      </c>
      <c r="AV19" s="91">
        <v>9275</v>
      </c>
    </row>
    <row r="20" spans="1:48" hidden="1" outlineLevel="2" x14ac:dyDescent="0.3">
      <c r="A20" s="63"/>
      <c r="B20" s="64" t="s">
        <v>103</v>
      </c>
      <c r="C20" s="65">
        <v>177410</v>
      </c>
      <c r="D20" s="66"/>
      <c r="E20" s="67">
        <v>27606</v>
      </c>
      <c r="F20" s="67">
        <v>83941</v>
      </c>
      <c r="G20" s="67">
        <v>65863</v>
      </c>
      <c r="H20" s="68"/>
      <c r="I20" s="69">
        <v>3265</v>
      </c>
      <c r="J20" s="69">
        <v>2306</v>
      </c>
      <c r="K20" s="69">
        <v>20815</v>
      </c>
      <c r="L20" s="69">
        <v>17</v>
      </c>
      <c r="M20" s="70">
        <v>139</v>
      </c>
      <c r="N20" s="71">
        <v>1064</v>
      </c>
      <c r="O20" s="71">
        <v>83941</v>
      </c>
      <c r="P20" s="69">
        <v>3743</v>
      </c>
      <c r="Q20" s="69">
        <v>22751</v>
      </c>
      <c r="R20" s="69">
        <v>667</v>
      </c>
      <c r="S20" s="69">
        <v>8108</v>
      </c>
      <c r="T20" s="69">
        <v>242</v>
      </c>
      <c r="U20" s="69">
        <v>1128</v>
      </c>
      <c r="V20" s="69">
        <v>2852</v>
      </c>
      <c r="W20" s="69">
        <v>18</v>
      </c>
      <c r="X20" s="69">
        <v>6233</v>
      </c>
      <c r="Y20" s="69">
        <v>1182</v>
      </c>
      <c r="Z20" s="69">
        <v>1893</v>
      </c>
      <c r="AA20" s="69">
        <v>17046</v>
      </c>
      <c r="AB20" s="69">
        <v>0</v>
      </c>
      <c r="AC20" s="72"/>
      <c r="AD20" s="73">
        <v>58695</v>
      </c>
      <c r="AE20" s="73">
        <v>62032</v>
      </c>
      <c r="AF20" s="73">
        <v>17653</v>
      </c>
      <c r="AG20" s="73">
        <v>11748</v>
      </c>
      <c r="AH20" s="73">
        <v>9686</v>
      </c>
      <c r="AI20" s="73">
        <v>5474</v>
      </c>
      <c r="AJ20" s="73">
        <v>5566</v>
      </c>
      <c r="AK20" s="73">
        <v>6556</v>
      </c>
      <c r="AL20" s="74"/>
      <c r="AM20" s="75">
        <v>15515</v>
      </c>
      <c r="AN20" s="75">
        <v>31971</v>
      </c>
      <c r="AO20" s="75">
        <v>10613</v>
      </c>
      <c r="AP20" s="75">
        <v>8857</v>
      </c>
      <c r="AQ20" s="75">
        <v>59841</v>
      </c>
      <c r="AR20" s="75">
        <v>7416</v>
      </c>
      <c r="AS20" s="75">
        <v>8495</v>
      </c>
      <c r="AT20" s="75">
        <v>12962</v>
      </c>
      <c r="AU20" s="75">
        <v>15071</v>
      </c>
      <c r="AV20" s="76">
        <v>6669</v>
      </c>
    </row>
    <row r="21" spans="1:48" hidden="1" outlineLevel="2" x14ac:dyDescent="0.3">
      <c r="A21" s="63"/>
      <c r="B21" s="64" t="s">
        <v>104</v>
      </c>
      <c r="C21" s="65">
        <v>522741</v>
      </c>
      <c r="D21" s="66"/>
      <c r="E21" s="67">
        <v>151791</v>
      </c>
      <c r="F21" s="67">
        <v>171774</v>
      </c>
      <c r="G21" s="67">
        <v>199176</v>
      </c>
      <c r="H21" s="68"/>
      <c r="I21" s="69">
        <v>26556</v>
      </c>
      <c r="J21" s="69">
        <v>28023</v>
      </c>
      <c r="K21" s="69">
        <v>86661</v>
      </c>
      <c r="L21" s="69">
        <v>675</v>
      </c>
      <c r="M21" s="70">
        <v>757</v>
      </c>
      <c r="N21" s="71">
        <v>9119</v>
      </c>
      <c r="O21" s="71">
        <v>171774</v>
      </c>
      <c r="P21" s="69">
        <v>20849</v>
      </c>
      <c r="Q21" s="69">
        <v>47100</v>
      </c>
      <c r="R21" s="69">
        <v>3402</v>
      </c>
      <c r="S21" s="69">
        <v>11600</v>
      </c>
      <c r="T21" s="69">
        <v>678</v>
      </c>
      <c r="U21" s="69">
        <v>6666</v>
      </c>
      <c r="V21" s="69">
        <v>22010</v>
      </c>
      <c r="W21" s="69">
        <v>312</v>
      </c>
      <c r="X21" s="69">
        <v>32645</v>
      </c>
      <c r="Y21" s="69">
        <v>9366</v>
      </c>
      <c r="Z21" s="69">
        <v>3732</v>
      </c>
      <c r="AA21" s="69">
        <v>40815</v>
      </c>
      <c r="AB21" s="69">
        <v>1</v>
      </c>
      <c r="AC21" s="72"/>
      <c r="AD21" s="73">
        <v>91371</v>
      </c>
      <c r="AE21" s="73">
        <v>106930</v>
      </c>
      <c r="AF21" s="73">
        <v>44671</v>
      </c>
      <c r="AG21" s="73">
        <v>41565</v>
      </c>
      <c r="AH21" s="73">
        <v>49528</v>
      </c>
      <c r="AI21" s="73">
        <v>39183</v>
      </c>
      <c r="AJ21" s="73">
        <v>48768</v>
      </c>
      <c r="AK21" s="73">
        <v>100725</v>
      </c>
      <c r="AL21" s="74"/>
      <c r="AM21" s="75">
        <v>34005</v>
      </c>
      <c r="AN21" s="75">
        <v>117137</v>
      </c>
      <c r="AO21" s="75">
        <v>22019</v>
      </c>
      <c r="AP21" s="75">
        <v>26334</v>
      </c>
      <c r="AQ21" s="75">
        <v>195428</v>
      </c>
      <c r="AR21" s="75">
        <v>11170</v>
      </c>
      <c r="AS21" s="75">
        <v>15764</v>
      </c>
      <c r="AT21" s="75">
        <v>42374</v>
      </c>
      <c r="AU21" s="75">
        <v>44735</v>
      </c>
      <c r="AV21" s="76">
        <v>13775</v>
      </c>
    </row>
    <row r="22" spans="1:48" hidden="1" outlineLevel="2" x14ac:dyDescent="0.3">
      <c r="A22" s="92"/>
      <c r="B22" s="93" t="s">
        <v>105</v>
      </c>
      <c r="C22" s="94">
        <v>164331</v>
      </c>
      <c r="D22" s="95"/>
      <c r="E22" s="96">
        <v>20752</v>
      </c>
      <c r="F22" s="96">
        <v>76119</v>
      </c>
      <c r="G22" s="96">
        <v>67460</v>
      </c>
      <c r="H22" s="97"/>
      <c r="I22" s="98">
        <v>3419</v>
      </c>
      <c r="J22" s="98">
        <v>668</v>
      </c>
      <c r="K22" s="98">
        <v>14405</v>
      </c>
      <c r="L22" s="98">
        <v>305</v>
      </c>
      <c r="M22" s="99">
        <v>199</v>
      </c>
      <c r="N22" s="100">
        <v>1756</v>
      </c>
      <c r="O22" s="100">
        <v>76119</v>
      </c>
      <c r="P22" s="98">
        <v>4409</v>
      </c>
      <c r="Q22" s="98">
        <v>18135</v>
      </c>
      <c r="R22" s="98">
        <v>715</v>
      </c>
      <c r="S22" s="98">
        <v>9792</v>
      </c>
      <c r="T22" s="98">
        <v>268</v>
      </c>
      <c r="U22" s="98">
        <v>1354</v>
      </c>
      <c r="V22" s="98">
        <v>2901</v>
      </c>
      <c r="W22" s="98">
        <v>107</v>
      </c>
      <c r="X22" s="98">
        <v>4666</v>
      </c>
      <c r="Y22" s="98">
        <v>1452</v>
      </c>
      <c r="Z22" s="98">
        <v>1796</v>
      </c>
      <c r="AA22" s="98">
        <v>21805</v>
      </c>
      <c r="AB22" s="98">
        <v>60</v>
      </c>
      <c r="AC22" s="101"/>
      <c r="AD22" s="102">
        <v>60773</v>
      </c>
      <c r="AE22" s="102">
        <v>50252</v>
      </c>
      <c r="AF22" s="102">
        <v>20845</v>
      </c>
      <c r="AG22" s="102">
        <v>9559</v>
      </c>
      <c r="AH22" s="102">
        <v>7678</v>
      </c>
      <c r="AI22" s="102">
        <v>4273</v>
      </c>
      <c r="AJ22" s="102">
        <v>5605</v>
      </c>
      <c r="AK22" s="102">
        <v>5346</v>
      </c>
      <c r="AL22" s="103"/>
      <c r="AM22" s="104">
        <v>9309</v>
      </c>
      <c r="AN22" s="104">
        <v>36083</v>
      </c>
      <c r="AO22" s="104">
        <v>7986</v>
      </c>
      <c r="AP22" s="104">
        <v>9932</v>
      </c>
      <c r="AQ22" s="104">
        <v>61526</v>
      </c>
      <c r="AR22" s="104">
        <v>4001</v>
      </c>
      <c r="AS22" s="104">
        <v>9227</v>
      </c>
      <c r="AT22" s="104">
        <v>6757</v>
      </c>
      <c r="AU22" s="104">
        <v>12603</v>
      </c>
      <c r="AV22" s="105">
        <v>6907</v>
      </c>
    </row>
    <row r="23" spans="1:48" hidden="1" outlineLevel="1" x14ac:dyDescent="0.3">
      <c r="A23" s="49" t="s">
        <v>106</v>
      </c>
      <c r="B23" s="50" t="s">
        <v>107</v>
      </c>
      <c r="C23" s="51"/>
      <c r="D23" s="52"/>
      <c r="E23" s="53">
        <v>0</v>
      </c>
      <c r="F23" s="53">
        <v>0</v>
      </c>
      <c r="G23" s="53">
        <v>0</v>
      </c>
      <c r="H23" s="54"/>
      <c r="I23" s="55"/>
      <c r="J23" s="55"/>
      <c r="K23" s="55"/>
      <c r="L23" s="55"/>
      <c r="M23" s="56"/>
      <c r="N23" s="57"/>
      <c r="O23" s="57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8"/>
      <c r="AD23" s="59"/>
      <c r="AE23" s="59"/>
      <c r="AF23" s="59"/>
      <c r="AG23" s="59"/>
      <c r="AH23" s="59"/>
      <c r="AI23" s="59"/>
      <c r="AJ23" s="59"/>
      <c r="AK23" s="59"/>
      <c r="AL23" s="60"/>
      <c r="AM23" s="61"/>
      <c r="AN23" s="61"/>
      <c r="AO23" s="61"/>
      <c r="AP23" s="61"/>
      <c r="AQ23" s="61"/>
      <c r="AR23" s="61"/>
      <c r="AS23" s="61"/>
      <c r="AT23" s="61"/>
      <c r="AU23" s="61"/>
      <c r="AV23" s="62"/>
    </row>
    <row r="24" spans="1:48" hidden="1" outlineLevel="2" x14ac:dyDescent="0.3">
      <c r="A24" s="78"/>
      <c r="B24" s="79" t="s">
        <v>108</v>
      </c>
      <c r="C24" s="80">
        <v>796515</v>
      </c>
      <c r="D24" s="81"/>
      <c r="E24" s="82">
        <v>140241</v>
      </c>
      <c r="F24" s="82">
        <v>351286</v>
      </c>
      <c r="G24" s="82">
        <v>304988</v>
      </c>
      <c r="H24" s="83"/>
      <c r="I24" s="84">
        <v>24586</v>
      </c>
      <c r="J24" s="84">
        <v>11590</v>
      </c>
      <c r="K24" s="84">
        <v>96485</v>
      </c>
      <c r="L24" s="84">
        <v>373</v>
      </c>
      <c r="M24" s="85">
        <v>786</v>
      </c>
      <c r="N24" s="86">
        <v>6421</v>
      </c>
      <c r="O24" s="86">
        <v>351286</v>
      </c>
      <c r="P24" s="84">
        <v>16919</v>
      </c>
      <c r="Q24" s="84">
        <v>99735</v>
      </c>
      <c r="R24" s="84">
        <v>3730</v>
      </c>
      <c r="S24" s="84">
        <v>25930</v>
      </c>
      <c r="T24" s="84">
        <v>885</v>
      </c>
      <c r="U24" s="84">
        <v>7413</v>
      </c>
      <c r="V24" s="84">
        <v>18889</v>
      </c>
      <c r="W24" s="84">
        <v>209</v>
      </c>
      <c r="X24" s="84">
        <v>36405</v>
      </c>
      <c r="Y24" s="84">
        <v>7825</v>
      </c>
      <c r="Z24" s="84">
        <v>8074</v>
      </c>
      <c r="AA24" s="84">
        <v>78973</v>
      </c>
      <c r="AB24" s="84">
        <v>1</v>
      </c>
      <c r="AC24" s="87"/>
      <c r="AD24" s="88">
        <v>264140</v>
      </c>
      <c r="AE24" s="88">
        <v>258166</v>
      </c>
      <c r="AF24" s="88">
        <v>68376</v>
      </c>
      <c r="AG24" s="88">
        <v>46721</v>
      </c>
      <c r="AH24" s="88">
        <v>45224</v>
      </c>
      <c r="AI24" s="88">
        <v>30585</v>
      </c>
      <c r="AJ24" s="88">
        <v>34589</v>
      </c>
      <c r="AK24" s="88">
        <v>48714</v>
      </c>
      <c r="AL24" s="89"/>
      <c r="AM24" s="90">
        <v>71190</v>
      </c>
      <c r="AN24" s="90">
        <v>154884</v>
      </c>
      <c r="AO24" s="90">
        <v>47562</v>
      </c>
      <c r="AP24" s="90">
        <v>41068</v>
      </c>
      <c r="AQ24" s="90">
        <v>274066</v>
      </c>
      <c r="AR24" s="90">
        <v>28679</v>
      </c>
      <c r="AS24" s="90">
        <v>35326</v>
      </c>
      <c r="AT24" s="90">
        <v>44657</v>
      </c>
      <c r="AU24" s="90">
        <v>70080</v>
      </c>
      <c r="AV24" s="91">
        <v>29003</v>
      </c>
    </row>
    <row r="25" spans="1:48" hidden="1" outlineLevel="2" x14ac:dyDescent="0.3">
      <c r="A25" s="63"/>
      <c r="B25" s="64" t="s">
        <v>109</v>
      </c>
      <c r="C25" s="65">
        <v>14100</v>
      </c>
      <c r="D25" s="66"/>
      <c r="E25" s="67">
        <v>4987</v>
      </c>
      <c r="F25" s="67">
        <v>5209</v>
      </c>
      <c r="G25" s="67">
        <v>3904</v>
      </c>
      <c r="H25" s="68"/>
      <c r="I25" s="69">
        <v>137</v>
      </c>
      <c r="J25" s="69">
        <v>4433</v>
      </c>
      <c r="K25" s="69">
        <v>394</v>
      </c>
      <c r="L25" s="69">
        <v>0</v>
      </c>
      <c r="M25" s="70">
        <v>0</v>
      </c>
      <c r="N25" s="71">
        <v>23</v>
      </c>
      <c r="O25" s="71">
        <v>5209</v>
      </c>
      <c r="P25" s="69">
        <v>124</v>
      </c>
      <c r="Q25" s="69">
        <v>2360</v>
      </c>
      <c r="R25" s="69">
        <v>35</v>
      </c>
      <c r="S25" s="69">
        <v>629</v>
      </c>
      <c r="T25" s="69">
        <v>6</v>
      </c>
      <c r="U25" s="69">
        <v>50</v>
      </c>
      <c r="V25" s="69">
        <v>46</v>
      </c>
      <c r="W25" s="69">
        <v>9</v>
      </c>
      <c r="X25" s="69">
        <v>316</v>
      </c>
      <c r="Y25" s="69">
        <v>8</v>
      </c>
      <c r="Z25" s="69">
        <v>72</v>
      </c>
      <c r="AA25" s="69">
        <v>249</v>
      </c>
      <c r="AB25" s="69">
        <v>0</v>
      </c>
      <c r="AC25" s="72"/>
      <c r="AD25" s="73">
        <v>1180</v>
      </c>
      <c r="AE25" s="73">
        <v>1855</v>
      </c>
      <c r="AF25" s="73">
        <v>1106</v>
      </c>
      <c r="AG25" s="73">
        <v>1916</v>
      </c>
      <c r="AH25" s="73">
        <v>1840</v>
      </c>
      <c r="AI25" s="73">
        <v>646</v>
      </c>
      <c r="AJ25" s="73">
        <v>757</v>
      </c>
      <c r="AK25" s="73">
        <v>4800</v>
      </c>
      <c r="AL25" s="74"/>
      <c r="AM25" s="75">
        <v>658</v>
      </c>
      <c r="AN25" s="75">
        <v>1809</v>
      </c>
      <c r="AO25" s="75">
        <v>311</v>
      </c>
      <c r="AP25" s="75">
        <v>106</v>
      </c>
      <c r="AQ25" s="75">
        <v>4407</v>
      </c>
      <c r="AR25" s="75">
        <v>795</v>
      </c>
      <c r="AS25" s="75">
        <v>138</v>
      </c>
      <c r="AT25" s="75">
        <v>4562</v>
      </c>
      <c r="AU25" s="75">
        <v>1199</v>
      </c>
      <c r="AV25" s="76">
        <v>115</v>
      </c>
    </row>
    <row r="26" spans="1:48" hidden="1" outlineLevel="2" x14ac:dyDescent="0.3">
      <c r="A26" s="63"/>
      <c r="B26" s="64" t="s">
        <v>110</v>
      </c>
      <c r="C26" s="65">
        <v>101753</v>
      </c>
      <c r="D26" s="66"/>
      <c r="E26" s="67">
        <v>31759</v>
      </c>
      <c r="F26" s="67">
        <v>33035</v>
      </c>
      <c r="G26" s="67">
        <v>36959</v>
      </c>
      <c r="H26" s="68"/>
      <c r="I26" s="69">
        <v>6996</v>
      </c>
      <c r="J26" s="69">
        <v>8736</v>
      </c>
      <c r="K26" s="69">
        <v>11723</v>
      </c>
      <c r="L26" s="69">
        <v>322</v>
      </c>
      <c r="M26" s="70">
        <v>142</v>
      </c>
      <c r="N26" s="71">
        <v>3840</v>
      </c>
      <c r="O26" s="71">
        <v>33035</v>
      </c>
      <c r="P26" s="69">
        <v>5369</v>
      </c>
      <c r="Q26" s="69">
        <v>5206</v>
      </c>
      <c r="R26" s="69">
        <v>352</v>
      </c>
      <c r="S26" s="69">
        <v>6074</v>
      </c>
      <c r="T26" s="69">
        <v>113</v>
      </c>
      <c r="U26" s="69">
        <v>743</v>
      </c>
      <c r="V26" s="69">
        <v>4749</v>
      </c>
      <c r="W26" s="69">
        <v>102</v>
      </c>
      <c r="X26" s="69">
        <v>4084</v>
      </c>
      <c r="Y26" s="69">
        <v>2358</v>
      </c>
      <c r="Z26" s="69">
        <v>908</v>
      </c>
      <c r="AA26" s="69">
        <v>6901</v>
      </c>
      <c r="AB26" s="69">
        <v>0</v>
      </c>
      <c r="AC26" s="72"/>
      <c r="AD26" s="73">
        <v>3046</v>
      </c>
      <c r="AE26" s="73">
        <v>13297</v>
      </c>
      <c r="AF26" s="73">
        <v>12129</v>
      </c>
      <c r="AG26" s="73">
        <v>12448</v>
      </c>
      <c r="AH26" s="73">
        <v>14425</v>
      </c>
      <c r="AI26" s="73">
        <v>10572</v>
      </c>
      <c r="AJ26" s="73">
        <v>12157</v>
      </c>
      <c r="AK26" s="73">
        <v>23679</v>
      </c>
      <c r="AL26" s="74"/>
      <c r="AM26" s="75">
        <v>4630</v>
      </c>
      <c r="AN26" s="75">
        <v>25510</v>
      </c>
      <c r="AO26" s="75">
        <v>3463</v>
      </c>
      <c r="AP26" s="75">
        <v>6910</v>
      </c>
      <c r="AQ26" s="75">
        <v>31167</v>
      </c>
      <c r="AR26" s="75">
        <v>986</v>
      </c>
      <c r="AS26" s="75">
        <v>2379</v>
      </c>
      <c r="AT26" s="75">
        <v>17567</v>
      </c>
      <c r="AU26" s="75">
        <v>7269</v>
      </c>
      <c r="AV26" s="76">
        <v>1872</v>
      </c>
    </row>
    <row r="27" spans="1:48" hidden="1" outlineLevel="2" x14ac:dyDescent="0.3">
      <c r="A27" s="63"/>
      <c r="B27" s="64" t="s">
        <v>111</v>
      </c>
      <c r="C27" s="65">
        <v>16744</v>
      </c>
      <c r="D27" s="66"/>
      <c r="E27" s="67">
        <v>5680</v>
      </c>
      <c r="F27" s="67">
        <v>5465</v>
      </c>
      <c r="G27" s="67">
        <v>5599</v>
      </c>
      <c r="H27" s="68"/>
      <c r="I27" s="69">
        <v>462</v>
      </c>
      <c r="J27" s="69">
        <v>2929</v>
      </c>
      <c r="K27" s="69">
        <v>1557</v>
      </c>
      <c r="L27" s="69">
        <v>0</v>
      </c>
      <c r="M27" s="70">
        <v>0</v>
      </c>
      <c r="N27" s="71">
        <v>732</v>
      </c>
      <c r="O27" s="71">
        <v>5465</v>
      </c>
      <c r="P27" s="69">
        <v>1029</v>
      </c>
      <c r="Q27" s="69">
        <v>586</v>
      </c>
      <c r="R27" s="69">
        <v>184</v>
      </c>
      <c r="S27" s="69">
        <v>597</v>
      </c>
      <c r="T27" s="69">
        <v>0</v>
      </c>
      <c r="U27" s="69">
        <v>182</v>
      </c>
      <c r="V27" s="69">
        <v>439</v>
      </c>
      <c r="W27" s="69">
        <v>0</v>
      </c>
      <c r="X27" s="69">
        <v>360</v>
      </c>
      <c r="Y27" s="69">
        <v>359</v>
      </c>
      <c r="Z27" s="69">
        <v>76</v>
      </c>
      <c r="AA27" s="69">
        <v>1787</v>
      </c>
      <c r="AB27" s="69">
        <v>0</v>
      </c>
      <c r="AC27" s="72"/>
      <c r="AD27" s="73">
        <v>297</v>
      </c>
      <c r="AE27" s="73">
        <v>977</v>
      </c>
      <c r="AF27" s="73">
        <v>1298</v>
      </c>
      <c r="AG27" s="73">
        <v>1948</v>
      </c>
      <c r="AH27" s="73">
        <v>2061</v>
      </c>
      <c r="AI27" s="73">
        <v>1908</v>
      </c>
      <c r="AJ27" s="73">
        <v>4061</v>
      </c>
      <c r="AK27" s="73">
        <v>4194</v>
      </c>
      <c r="AL27" s="74"/>
      <c r="AM27" s="75">
        <v>296</v>
      </c>
      <c r="AN27" s="75">
        <v>5306</v>
      </c>
      <c r="AO27" s="75">
        <v>303</v>
      </c>
      <c r="AP27" s="75">
        <v>1310</v>
      </c>
      <c r="AQ27" s="75">
        <v>5782</v>
      </c>
      <c r="AR27" s="75">
        <v>66</v>
      </c>
      <c r="AS27" s="75">
        <v>203</v>
      </c>
      <c r="AT27" s="75">
        <v>2217</v>
      </c>
      <c r="AU27" s="75">
        <v>940</v>
      </c>
      <c r="AV27" s="76">
        <v>321</v>
      </c>
    </row>
    <row r="28" spans="1:48" hidden="1" outlineLevel="2" x14ac:dyDescent="0.3">
      <c r="A28" s="63"/>
      <c r="B28" s="64" t="s">
        <v>112</v>
      </c>
      <c r="C28" s="65">
        <v>59956</v>
      </c>
      <c r="D28" s="66"/>
      <c r="E28" s="67">
        <v>29029</v>
      </c>
      <c r="F28" s="67">
        <v>11034</v>
      </c>
      <c r="G28" s="67">
        <v>19893</v>
      </c>
      <c r="H28" s="68"/>
      <c r="I28" s="69">
        <v>1808</v>
      </c>
      <c r="J28" s="69">
        <v>5255</v>
      </c>
      <c r="K28" s="69">
        <v>20759</v>
      </c>
      <c r="L28" s="69">
        <v>60</v>
      </c>
      <c r="M28" s="70">
        <v>158</v>
      </c>
      <c r="N28" s="71">
        <v>989</v>
      </c>
      <c r="O28" s="71">
        <v>11034</v>
      </c>
      <c r="P28" s="69">
        <v>4564</v>
      </c>
      <c r="Q28" s="69">
        <v>1908</v>
      </c>
      <c r="R28" s="69">
        <v>879</v>
      </c>
      <c r="S28" s="69">
        <v>1149</v>
      </c>
      <c r="T28" s="69">
        <v>137</v>
      </c>
      <c r="U28" s="69">
        <v>810</v>
      </c>
      <c r="V28" s="69">
        <v>4136</v>
      </c>
      <c r="W28" s="69">
        <v>44</v>
      </c>
      <c r="X28" s="69">
        <v>3044</v>
      </c>
      <c r="Y28" s="69">
        <v>1353</v>
      </c>
      <c r="Z28" s="69">
        <v>164</v>
      </c>
      <c r="AA28" s="69">
        <v>1705</v>
      </c>
      <c r="AB28" s="69">
        <v>0</v>
      </c>
      <c r="AC28" s="72"/>
      <c r="AD28" s="73">
        <v>276</v>
      </c>
      <c r="AE28" s="73">
        <v>1935</v>
      </c>
      <c r="AF28" s="73">
        <v>2938</v>
      </c>
      <c r="AG28" s="73">
        <v>3879</v>
      </c>
      <c r="AH28" s="73">
        <v>6278</v>
      </c>
      <c r="AI28" s="73">
        <v>6613</v>
      </c>
      <c r="AJ28" s="73">
        <v>7044</v>
      </c>
      <c r="AK28" s="73">
        <v>30993</v>
      </c>
      <c r="AL28" s="74"/>
      <c r="AM28" s="75">
        <v>1223</v>
      </c>
      <c r="AN28" s="75">
        <v>17120</v>
      </c>
      <c r="AO28" s="75">
        <v>822</v>
      </c>
      <c r="AP28" s="75">
        <v>980</v>
      </c>
      <c r="AQ28" s="75">
        <v>31823</v>
      </c>
      <c r="AR28" s="75">
        <v>292</v>
      </c>
      <c r="AS28" s="75">
        <v>281</v>
      </c>
      <c r="AT28" s="75">
        <v>3135</v>
      </c>
      <c r="AU28" s="75">
        <v>3832</v>
      </c>
      <c r="AV28" s="76">
        <v>448</v>
      </c>
    </row>
    <row r="29" spans="1:48" hidden="1" outlineLevel="2" x14ac:dyDescent="0.3">
      <c r="A29" s="63"/>
      <c r="B29" s="93" t="s">
        <v>105</v>
      </c>
      <c r="C29" s="65">
        <v>105683</v>
      </c>
      <c r="D29" s="66"/>
      <c r="E29" s="67">
        <v>12033</v>
      </c>
      <c r="F29" s="67">
        <v>48480</v>
      </c>
      <c r="G29" s="67">
        <v>45170</v>
      </c>
      <c r="H29" s="68"/>
      <c r="I29" s="69">
        <v>975</v>
      </c>
      <c r="J29" s="69">
        <v>256</v>
      </c>
      <c r="K29" s="69">
        <v>9427</v>
      </c>
      <c r="L29" s="69">
        <v>293</v>
      </c>
      <c r="M29" s="70">
        <v>86</v>
      </c>
      <c r="N29" s="71">
        <v>996</v>
      </c>
      <c r="O29" s="71">
        <v>48480</v>
      </c>
      <c r="P29" s="69">
        <v>2471</v>
      </c>
      <c r="Q29" s="69">
        <v>10374</v>
      </c>
      <c r="R29" s="69">
        <v>525</v>
      </c>
      <c r="S29" s="69">
        <v>7088</v>
      </c>
      <c r="T29" s="69">
        <v>165</v>
      </c>
      <c r="U29" s="69">
        <v>1051</v>
      </c>
      <c r="V29" s="69">
        <v>1127</v>
      </c>
      <c r="W29" s="69">
        <v>87</v>
      </c>
      <c r="X29" s="69">
        <v>3461</v>
      </c>
      <c r="Y29" s="69">
        <v>1016</v>
      </c>
      <c r="Z29" s="69">
        <v>990</v>
      </c>
      <c r="AA29" s="69">
        <v>16755</v>
      </c>
      <c r="AB29" s="69">
        <v>60</v>
      </c>
      <c r="AC29" s="72"/>
      <c r="AD29" s="73">
        <v>46946</v>
      </c>
      <c r="AE29" s="73">
        <v>30209</v>
      </c>
      <c r="AF29" s="73">
        <v>12529</v>
      </c>
      <c r="AG29" s="73">
        <v>4228</v>
      </c>
      <c r="AH29" s="73">
        <v>3838</v>
      </c>
      <c r="AI29" s="73">
        <v>1952</v>
      </c>
      <c r="AJ29" s="73">
        <v>3878</v>
      </c>
      <c r="AK29" s="73">
        <v>2103</v>
      </c>
      <c r="AL29" s="74"/>
      <c r="AM29" s="75">
        <v>3883</v>
      </c>
      <c r="AN29" s="75">
        <v>21622</v>
      </c>
      <c r="AO29" s="75">
        <v>4264</v>
      </c>
      <c r="AP29" s="75">
        <v>6595</v>
      </c>
      <c r="AQ29" s="75">
        <v>42337</v>
      </c>
      <c r="AR29" s="75">
        <v>2425</v>
      </c>
      <c r="AS29" s="75">
        <v>7464</v>
      </c>
      <c r="AT29" s="75">
        <v>3904</v>
      </c>
      <c r="AU29" s="75">
        <v>8322</v>
      </c>
      <c r="AV29" s="76">
        <v>4867</v>
      </c>
    </row>
    <row r="30" spans="1:48" hidden="1" outlineLevel="1" x14ac:dyDescent="0.3">
      <c r="A30" s="49" t="s">
        <v>113</v>
      </c>
      <c r="B30" s="50" t="s">
        <v>114</v>
      </c>
      <c r="C30" s="51"/>
      <c r="D30" s="52"/>
      <c r="E30" s="53">
        <v>0</v>
      </c>
      <c r="F30" s="53">
        <v>0</v>
      </c>
      <c r="G30" s="53">
        <v>0</v>
      </c>
      <c r="H30" s="54"/>
      <c r="I30" s="55"/>
      <c r="J30" s="55"/>
      <c r="K30" s="55"/>
      <c r="L30" s="55"/>
      <c r="M30" s="56"/>
      <c r="N30" s="57"/>
      <c r="O30" s="57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8"/>
      <c r="AD30" s="59"/>
      <c r="AE30" s="59"/>
      <c r="AF30" s="59"/>
      <c r="AG30" s="59"/>
      <c r="AH30" s="59"/>
      <c r="AI30" s="59"/>
      <c r="AJ30" s="59"/>
      <c r="AK30" s="59"/>
      <c r="AL30" s="60"/>
      <c r="AM30" s="61"/>
      <c r="AN30" s="61"/>
      <c r="AO30" s="61"/>
      <c r="AP30" s="61"/>
      <c r="AQ30" s="61"/>
      <c r="AR30" s="61"/>
      <c r="AS30" s="61"/>
      <c r="AT30" s="61"/>
      <c r="AU30" s="61"/>
      <c r="AV30" s="62"/>
    </row>
    <row r="31" spans="1:48" hidden="1" outlineLevel="2" x14ac:dyDescent="0.3">
      <c r="A31" s="106" t="s">
        <v>115</v>
      </c>
      <c r="B31" s="107" t="s">
        <v>116</v>
      </c>
      <c r="C31" s="108"/>
      <c r="D31" s="109"/>
      <c r="E31" s="110">
        <v>0</v>
      </c>
      <c r="F31" s="110">
        <v>0</v>
      </c>
      <c r="G31" s="110">
        <v>0</v>
      </c>
      <c r="H31" s="111"/>
      <c r="I31" s="112"/>
      <c r="J31" s="112"/>
      <c r="K31" s="112"/>
      <c r="L31" s="112"/>
      <c r="M31" s="113"/>
      <c r="N31" s="114"/>
      <c r="O31" s="114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5"/>
      <c r="AD31" s="116"/>
      <c r="AE31" s="116"/>
      <c r="AF31" s="116"/>
      <c r="AG31" s="116"/>
      <c r="AH31" s="116"/>
      <c r="AI31" s="116"/>
      <c r="AJ31" s="116"/>
      <c r="AK31" s="116"/>
      <c r="AL31" s="117"/>
      <c r="AM31" s="118"/>
      <c r="AN31" s="118"/>
      <c r="AO31" s="118"/>
      <c r="AP31" s="118"/>
      <c r="AQ31" s="118"/>
      <c r="AR31" s="118"/>
      <c r="AS31" s="118"/>
      <c r="AT31" s="118"/>
      <c r="AU31" s="118"/>
      <c r="AV31" s="119"/>
    </row>
    <row r="32" spans="1:48" hidden="1" outlineLevel="3" x14ac:dyDescent="0.3">
      <c r="A32" s="120"/>
      <c r="B32" s="121" t="s">
        <v>117</v>
      </c>
      <c r="C32" s="122">
        <v>369201</v>
      </c>
      <c r="D32" s="123"/>
      <c r="E32" s="124">
        <v>48541</v>
      </c>
      <c r="F32" s="124">
        <v>159121</v>
      </c>
      <c r="G32" s="124">
        <v>161539</v>
      </c>
      <c r="H32" s="125"/>
      <c r="I32" s="126">
        <v>10167</v>
      </c>
      <c r="J32" s="126">
        <v>4272</v>
      </c>
      <c r="K32" s="126">
        <v>31949</v>
      </c>
      <c r="L32" s="126">
        <v>146</v>
      </c>
      <c r="M32" s="127">
        <v>291</v>
      </c>
      <c r="N32" s="128">
        <v>1716</v>
      </c>
      <c r="O32" s="128">
        <v>159121</v>
      </c>
      <c r="P32" s="126">
        <v>4041</v>
      </c>
      <c r="Q32" s="126">
        <v>56215</v>
      </c>
      <c r="R32" s="126">
        <v>1869</v>
      </c>
      <c r="S32" s="126">
        <v>15698</v>
      </c>
      <c r="T32" s="126">
        <v>440</v>
      </c>
      <c r="U32" s="126">
        <v>3028</v>
      </c>
      <c r="V32" s="126">
        <v>7040</v>
      </c>
      <c r="W32" s="126">
        <v>107</v>
      </c>
      <c r="X32" s="126">
        <v>25457</v>
      </c>
      <c r="Y32" s="126">
        <v>6370</v>
      </c>
      <c r="Z32" s="126">
        <v>3840</v>
      </c>
      <c r="AA32" s="126">
        <v>37433</v>
      </c>
      <c r="AB32" s="126">
        <v>1</v>
      </c>
      <c r="AC32" s="129"/>
      <c r="AD32" s="130">
        <v>121475</v>
      </c>
      <c r="AE32" s="130">
        <v>108960</v>
      </c>
      <c r="AF32" s="130">
        <v>32298</v>
      </c>
      <c r="AG32" s="130">
        <v>27020</v>
      </c>
      <c r="AH32" s="130">
        <v>23687</v>
      </c>
      <c r="AI32" s="130">
        <v>15804</v>
      </c>
      <c r="AJ32" s="130">
        <v>15752</v>
      </c>
      <c r="AK32" s="130">
        <v>24205</v>
      </c>
      <c r="AL32" s="131"/>
      <c r="AM32" s="132">
        <v>32625</v>
      </c>
      <c r="AN32" s="132">
        <v>73236</v>
      </c>
      <c r="AO32" s="132">
        <v>20525</v>
      </c>
      <c r="AP32" s="132">
        <v>20586</v>
      </c>
      <c r="AQ32" s="132">
        <v>126593</v>
      </c>
      <c r="AR32" s="132">
        <v>12889</v>
      </c>
      <c r="AS32" s="132">
        <v>15230</v>
      </c>
      <c r="AT32" s="132">
        <v>21941</v>
      </c>
      <c r="AU32" s="132">
        <v>31845</v>
      </c>
      <c r="AV32" s="133">
        <v>13731</v>
      </c>
    </row>
    <row r="33" spans="1:57" hidden="1" outlineLevel="3" x14ac:dyDescent="0.3">
      <c r="A33" s="134"/>
      <c r="B33" s="135" t="s">
        <v>118</v>
      </c>
      <c r="C33" s="136">
        <v>490195</v>
      </c>
      <c r="D33" s="137"/>
      <c r="E33" s="138">
        <v>149586</v>
      </c>
      <c r="F33" s="138">
        <v>177143</v>
      </c>
      <c r="G33" s="138">
        <v>163466</v>
      </c>
      <c r="H33" s="139"/>
      <c r="I33" s="140">
        <v>22324</v>
      </c>
      <c r="J33" s="140">
        <v>27130</v>
      </c>
      <c r="K33" s="140">
        <v>89336</v>
      </c>
      <c r="L33" s="140">
        <v>573</v>
      </c>
      <c r="M33" s="141">
        <v>781</v>
      </c>
      <c r="N33" s="142">
        <v>9442</v>
      </c>
      <c r="O33" s="142">
        <v>177143</v>
      </c>
      <c r="P33" s="140">
        <v>23212</v>
      </c>
      <c r="Q33" s="140">
        <v>34481</v>
      </c>
      <c r="R33" s="140">
        <v>2782</v>
      </c>
      <c r="S33" s="140">
        <v>11151</v>
      </c>
      <c r="T33" s="140">
        <v>625</v>
      </c>
      <c r="U33" s="140">
        <v>5682</v>
      </c>
      <c r="V33" s="140">
        <v>19746</v>
      </c>
      <c r="W33" s="140">
        <v>249</v>
      </c>
      <c r="X33" s="140">
        <v>16737</v>
      </c>
      <c r="Y33" s="140">
        <v>4952</v>
      </c>
      <c r="Z33" s="140">
        <v>3795</v>
      </c>
      <c r="AA33" s="140">
        <v>40054</v>
      </c>
      <c r="AB33" s="140">
        <v>0</v>
      </c>
      <c r="AC33" s="143"/>
      <c r="AD33" s="144">
        <v>84727</v>
      </c>
      <c r="AE33" s="144">
        <v>119163</v>
      </c>
      <c r="AF33" s="144">
        <v>45734</v>
      </c>
      <c r="AG33" s="144">
        <v>35832</v>
      </c>
      <c r="AH33" s="144">
        <v>42596</v>
      </c>
      <c r="AI33" s="144">
        <v>33038</v>
      </c>
      <c r="AJ33" s="144">
        <v>41908</v>
      </c>
      <c r="AK33" s="144">
        <v>87197</v>
      </c>
      <c r="AL33" s="145"/>
      <c r="AM33" s="146">
        <v>31607</v>
      </c>
      <c r="AN33" s="146">
        <v>106554</v>
      </c>
      <c r="AO33" s="146">
        <v>22270</v>
      </c>
      <c r="AP33" s="146">
        <v>23180</v>
      </c>
      <c r="AQ33" s="146">
        <v>179892</v>
      </c>
      <c r="AR33" s="146">
        <v>13739</v>
      </c>
      <c r="AS33" s="146">
        <v>17968</v>
      </c>
      <c r="AT33" s="146">
        <v>42408</v>
      </c>
      <c r="AU33" s="146">
        <v>39900</v>
      </c>
      <c r="AV33" s="147">
        <v>12677</v>
      </c>
    </row>
    <row r="34" spans="1:57" hidden="1" outlineLevel="3" x14ac:dyDescent="0.3">
      <c r="A34" s="134"/>
      <c r="B34" s="135" t="s">
        <v>119</v>
      </c>
      <c r="C34" s="148">
        <v>235355</v>
      </c>
      <c r="D34" s="137"/>
      <c r="E34" s="138">
        <v>25602</v>
      </c>
      <c r="F34" s="138">
        <v>118245</v>
      </c>
      <c r="G34" s="138">
        <v>91508</v>
      </c>
      <c r="H34" s="139"/>
      <c r="I34" s="140">
        <v>2473</v>
      </c>
      <c r="J34" s="140">
        <v>1797</v>
      </c>
      <c r="K34" s="140">
        <v>19060</v>
      </c>
      <c r="L34" s="140">
        <v>329</v>
      </c>
      <c r="M34" s="141">
        <v>100</v>
      </c>
      <c r="N34" s="142">
        <v>1843</v>
      </c>
      <c r="O34" s="142">
        <v>118245</v>
      </c>
      <c r="P34" s="140">
        <v>3223</v>
      </c>
      <c r="Q34" s="140">
        <v>29473</v>
      </c>
      <c r="R34" s="140">
        <v>1054</v>
      </c>
      <c r="S34" s="140">
        <v>14618</v>
      </c>
      <c r="T34" s="140">
        <v>241</v>
      </c>
      <c r="U34" s="140">
        <v>1539</v>
      </c>
      <c r="V34" s="140">
        <v>2600</v>
      </c>
      <c r="W34" s="140">
        <v>95</v>
      </c>
      <c r="X34" s="140">
        <v>5476</v>
      </c>
      <c r="Y34" s="140">
        <v>1597</v>
      </c>
      <c r="Z34" s="140">
        <v>2649</v>
      </c>
      <c r="AA34" s="140">
        <v>28883</v>
      </c>
      <c r="AB34" s="140">
        <v>60</v>
      </c>
      <c r="AC34" s="143"/>
      <c r="AD34" s="144">
        <v>109683</v>
      </c>
      <c r="AE34" s="144">
        <v>78316</v>
      </c>
      <c r="AF34" s="144">
        <v>20344</v>
      </c>
      <c r="AG34" s="144">
        <v>8288</v>
      </c>
      <c r="AH34" s="144">
        <v>7383</v>
      </c>
      <c r="AI34" s="144">
        <v>3434</v>
      </c>
      <c r="AJ34" s="144">
        <v>4826</v>
      </c>
      <c r="AK34" s="144">
        <v>3081</v>
      </c>
      <c r="AL34" s="145"/>
      <c r="AM34" s="146">
        <v>17648</v>
      </c>
      <c r="AN34" s="146">
        <v>46461</v>
      </c>
      <c r="AO34" s="146">
        <v>13930</v>
      </c>
      <c r="AP34" s="146">
        <v>13203</v>
      </c>
      <c r="AQ34" s="146">
        <v>83097</v>
      </c>
      <c r="AR34" s="146">
        <v>6615</v>
      </c>
      <c r="AS34" s="146">
        <v>12593</v>
      </c>
      <c r="AT34" s="146">
        <v>11693</v>
      </c>
      <c r="AU34" s="146">
        <v>19897</v>
      </c>
      <c r="AV34" s="147">
        <v>10218</v>
      </c>
    </row>
    <row r="35" spans="1:57" hidden="1" outlineLevel="2" x14ac:dyDescent="0.3">
      <c r="A35" s="106" t="s">
        <v>120</v>
      </c>
      <c r="B35" s="107" t="s">
        <v>121</v>
      </c>
      <c r="C35" s="149"/>
      <c r="D35" s="109"/>
      <c r="E35" s="110">
        <v>0</v>
      </c>
      <c r="F35" s="110">
        <v>0</v>
      </c>
      <c r="G35" s="110">
        <v>0</v>
      </c>
      <c r="H35" s="111"/>
      <c r="I35" s="150"/>
      <c r="J35" s="150"/>
      <c r="K35" s="150"/>
      <c r="L35" s="150"/>
      <c r="M35" s="151"/>
      <c r="N35" s="152"/>
      <c r="O35" s="152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3"/>
      <c r="AD35" s="154"/>
      <c r="AE35" s="154"/>
      <c r="AF35" s="154"/>
      <c r="AG35" s="154"/>
      <c r="AH35" s="154"/>
      <c r="AI35" s="154"/>
      <c r="AJ35" s="154"/>
      <c r="AK35" s="154"/>
      <c r="AL35" s="155"/>
      <c r="AM35" s="156"/>
      <c r="AN35" s="156"/>
      <c r="AO35" s="156"/>
      <c r="AP35" s="156"/>
      <c r="AQ35" s="156"/>
      <c r="AR35" s="156"/>
      <c r="AS35" s="156"/>
      <c r="AT35" s="156"/>
      <c r="AU35" s="156"/>
      <c r="AV35" s="157"/>
    </row>
    <row r="36" spans="1:57" hidden="1" outlineLevel="3" x14ac:dyDescent="0.3">
      <c r="A36" s="120"/>
      <c r="B36" s="121" t="s">
        <v>122</v>
      </c>
      <c r="C36" s="122">
        <v>454097</v>
      </c>
      <c r="D36" s="123"/>
      <c r="E36" s="124">
        <v>40108</v>
      </c>
      <c r="F36" s="124">
        <v>258448</v>
      </c>
      <c r="G36" s="124">
        <v>155541</v>
      </c>
      <c r="H36" s="125"/>
      <c r="I36" s="126">
        <v>2957</v>
      </c>
      <c r="J36" s="126">
        <v>164</v>
      </c>
      <c r="K36" s="126">
        <v>36264</v>
      </c>
      <c r="L36" s="126">
        <v>22</v>
      </c>
      <c r="M36" s="127">
        <v>71</v>
      </c>
      <c r="N36" s="128">
        <v>630</v>
      </c>
      <c r="O36" s="128">
        <v>258448</v>
      </c>
      <c r="P36" s="126">
        <v>2171</v>
      </c>
      <c r="Q36" s="126">
        <v>48491</v>
      </c>
      <c r="R36" s="126">
        <v>1574</v>
      </c>
      <c r="S36" s="126">
        <v>20581</v>
      </c>
      <c r="T36" s="126">
        <v>160</v>
      </c>
      <c r="U36" s="126">
        <v>1453</v>
      </c>
      <c r="V36" s="126">
        <v>2581</v>
      </c>
      <c r="W36" s="126">
        <v>22</v>
      </c>
      <c r="X36" s="126">
        <v>4507</v>
      </c>
      <c r="Y36" s="126">
        <v>746</v>
      </c>
      <c r="Z36" s="126">
        <v>4153</v>
      </c>
      <c r="AA36" s="126">
        <v>69101</v>
      </c>
      <c r="AB36" s="126">
        <v>1</v>
      </c>
      <c r="AC36" s="129"/>
      <c r="AD36" s="130">
        <v>234807</v>
      </c>
      <c r="AE36" s="130">
        <v>181663</v>
      </c>
      <c r="AF36" s="130">
        <v>21573</v>
      </c>
      <c r="AG36" s="130">
        <v>6438</v>
      </c>
      <c r="AH36" s="130">
        <v>3371</v>
      </c>
      <c r="AI36" s="130">
        <v>1379</v>
      </c>
      <c r="AJ36" s="130">
        <v>1755</v>
      </c>
      <c r="AK36" s="130">
        <v>3111</v>
      </c>
      <c r="AL36" s="131"/>
      <c r="AM36" s="158">
        <v>44120</v>
      </c>
      <c r="AN36" s="158">
        <v>73163</v>
      </c>
      <c r="AO36" s="158">
        <v>36264</v>
      </c>
      <c r="AP36" s="158">
        <v>32583</v>
      </c>
      <c r="AQ36" s="158">
        <v>121444</v>
      </c>
      <c r="AR36" s="158">
        <v>27664</v>
      </c>
      <c r="AS36" s="158">
        <v>30137</v>
      </c>
      <c r="AT36" s="158">
        <v>28537</v>
      </c>
      <c r="AU36" s="158">
        <v>39614</v>
      </c>
      <c r="AV36" s="159">
        <v>20571</v>
      </c>
    </row>
    <row r="37" spans="1:57" hidden="1" outlineLevel="3" x14ac:dyDescent="0.3">
      <c r="A37" s="134"/>
      <c r="B37" s="135" t="s">
        <v>123</v>
      </c>
      <c r="C37" s="136">
        <v>544292</v>
      </c>
      <c r="D37" s="137"/>
      <c r="E37" s="138">
        <v>171584</v>
      </c>
      <c r="F37" s="138">
        <v>151622</v>
      </c>
      <c r="G37" s="138">
        <v>221086</v>
      </c>
      <c r="H37" s="139"/>
      <c r="I37" s="140">
        <v>31032</v>
      </c>
      <c r="J37" s="140">
        <v>32776</v>
      </c>
      <c r="K37" s="140">
        <v>94656</v>
      </c>
      <c r="L37" s="140">
        <v>733</v>
      </c>
      <c r="M37" s="141">
        <v>1012</v>
      </c>
      <c r="N37" s="142">
        <v>11375</v>
      </c>
      <c r="O37" s="142">
        <v>151622</v>
      </c>
      <c r="P37" s="140">
        <v>25836</v>
      </c>
      <c r="Q37" s="140">
        <v>61312</v>
      </c>
      <c r="R37" s="140">
        <v>3606</v>
      </c>
      <c r="S37" s="140">
        <v>15094</v>
      </c>
      <c r="T37" s="140">
        <v>981</v>
      </c>
      <c r="U37" s="140">
        <v>7742</v>
      </c>
      <c r="V37" s="140">
        <v>25678</v>
      </c>
      <c r="W37" s="140">
        <v>342</v>
      </c>
      <c r="X37" s="140">
        <v>39693</v>
      </c>
      <c r="Y37" s="140">
        <v>11151</v>
      </c>
      <c r="Z37" s="140">
        <v>5139</v>
      </c>
      <c r="AA37" s="140">
        <v>24512</v>
      </c>
      <c r="AB37" s="140">
        <v>0</v>
      </c>
      <c r="AC37" s="143"/>
      <c r="AD37" s="144">
        <v>38073</v>
      </c>
      <c r="AE37" s="144">
        <v>97918</v>
      </c>
      <c r="AF37" s="144">
        <v>64279</v>
      </c>
      <c r="AG37" s="144">
        <v>60476</v>
      </c>
      <c r="AH37" s="144">
        <v>66457</v>
      </c>
      <c r="AI37" s="144">
        <v>48945</v>
      </c>
      <c r="AJ37" s="144">
        <v>56853</v>
      </c>
      <c r="AK37" s="144">
        <v>111291</v>
      </c>
      <c r="AL37" s="145"/>
      <c r="AM37" s="160">
        <v>33843</v>
      </c>
      <c r="AN37" s="160">
        <v>131265</v>
      </c>
      <c r="AO37" s="160">
        <v>16177</v>
      </c>
      <c r="AP37" s="160">
        <v>17763</v>
      </c>
      <c r="AQ37" s="160">
        <v>227544</v>
      </c>
      <c r="AR37" s="160">
        <v>7195</v>
      </c>
      <c r="AS37" s="160">
        <v>10182</v>
      </c>
      <c r="AT37" s="160">
        <v>45581</v>
      </c>
      <c r="AU37" s="160">
        <v>43602</v>
      </c>
      <c r="AV37" s="161">
        <v>11140</v>
      </c>
    </row>
    <row r="38" spans="1:57" hidden="1" outlineLevel="3" x14ac:dyDescent="0.3">
      <c r="A38" s="162" t="s">
        <v>90</v>
      </c>
      <c r="B38" s="135" t="s">
        <v>119</v>
      </c>
      <c r="C38" s="148">
        <v>96362</v>
      </c>
      <c r="D38" s="163"/>
      <c r="E38" s="164">
        <v>12037</v>
      </c>
      <c r="F38" s="164">
        <v>44439</v>
      </c>
      <c r="G38" s="164">
        <v>39886</v>
      </c>
      <c r="H38" s="165"/>
      <c r="I38" s="166">
        <v>975</v>
      </c>
      <c r="J38" s="166">
        <v>259</v>
      </c>
      <c r="K38" s="166">
        <v>9425</v>
      </c>
      <c r="L38" s="166">
        <v>293</v>
      </c>
      <c r="M38" s="167">
        <v>89</v>
      </c>
      <c r="N38" s="168">
        <v>996</v>
      </c>
      <c r="O38" s="168">
        <v>44439</v>
      </c>
      <c r="P38" s="166">
        <v>2469</v>
      </c>
      <c r="Q38" s="166">
        <v>10366</v>
      </c>
      <c r="R38" s="166">
        <v>525</v>
      </c>
      <c r="S38" s="166">
        <v>5792</v>
      </c>
      <c r="T38" s="166">
        <v>165</v>
      </c>
      <c r="U38" s="166">
        <v>1054</v>
      </c>
      <c r="V38" s="166">
        <v>1127</v>
      </c>
      <c r="W38" s="166">
        <v>87</v>
      </c>
      <c r="X38" s="166">
        <v>3470</v>
      </c>
      <c r="Y38" s="166">
        <v>1022</v>
      </c>
      <c r="Z38" s="166">
        <v>992</v>
      </c>
      <c r="AA38" s="166">
        <v>12757</v>
      </c>
      <c r="AB38" s="166">
        <v>60</v>
      </c>
      <c r="AC38" s="169"/>
      <c r="AD38" s="170">
        <v>43005</v>
      </c>
      <c r="AE38" s="170">
        <v>26858</v>
      </c>
      <c r="AF38" s="170">
        <v>12524</v>
      </c>
      <c r="AG38" s="170">
        <v>4226</v>
      </c>
      <c r="AH38" s="170">
        <v>3838</v>
      </c>
      <c r="AI38" s="170">
        <v>1952</v>
      </c>
      <c r="AJ38" s="170">
        <v>3878</v>
      </c>
      <c r="AK38" s="170">
        <v>81</v>
      </c>
      <c r="AL38" s="171"/>
      <c r="AM38" s="172">
        <v>3917</v>
      </c>
      <c r="AN38" s="172">
        <v>21823</v>
      </c>
      <c r="AO38" s="172">
        <v>4284</v>
      </c>
      <c r="AP38" s="172">
        <v>6623</v>
      </c>
      <c r="AQ38" s="172">
        <v>40594</v>
      </c>
      <c r="AR38" s="172">
        <v>-1616</v>
      </c>
      <c r="AS38" s="172">
        <v>5472</v>
      </c>
      <c r="AT38" s="172">
        <v>1924</v>
      </c>
      <c r="AU38" s="172">
        <v>8426</v>
      </c>
      <c r="AV38" s="173">
        <v>4915</v>
      </c>
    </row>
    <row r="39" spans="1:57" ht="15.6" collapsed="1" x14ac:dyDescent="0.3">
      <c r="A39" s="29" t="s">
        <v>124</v>
      </c>
      <c r="B39" s="30" t="s">
        <v>125</v>
      </c>
      <c r="C39" s="174">
        <v>1</v>
      </c>
      <c r="D39" s="175"/>
      <c r="E39" s="176">
        <v>0.20436519354629501</v>
      </c>
      <c r="F39" s="176">
        <v>0.41517112110425108</v>
      </c>
      <c r="G39" s="176">
        <v>0.38046368534945391</v>
      </c>
      <c r="H39" s="177">
        <v>0</v>
      </c>
      <c r="I39" s="178">
        <v>3.193785618830218E-2</v>
      </c>
      <c r="J39" s="178">
        <v>3.0325617423505435E-2</v>
      </c>
      <c r="K39" s="178">
        <v>0.12819810166878129</v>
      </c>
      <c r="L39" s="178">
        <v>9.5729531190197586E-4</v>
      </c>
      <c r="M39" s="179">
        <v>1.0705630778140417E-3</v>
      </c>
      <c r="N39" s="180">
        <v>1.1875759875990065E-2</v>
      </c>
      <c r="O39" s="180">
        <v>0.41517112110425108</v>
      </c>
      <c r="P39" s="178">
        <v>2.7838293822065475E-2</v>
      </c>
      <c r="Q39" s="178">
        <v>0.10976834001521807</v>
      </c>
      <c r="R39" s="178">
        <v>5.2112306816801263E-3</v>
      </c>
      <c r="S39" s="178">
        <v>3.7878019750609955E-2</v>
      </c>
      <c r="T39" s="178">
        <v>1.1929653409770806E-3</v>
      </c>
      <c r="U39" s="178">
        <v>9.3619462325222821E-3</v>
      </c>
      <c r="V39" s="178">
        <v>2.6842633621709411E-2</v>
      </c>
      <c r="W39" s="178">
        <v>4.1196582601888467E-4</v>
      </c>
      <c r="X39" s="178">
        <v>4.3544148395388539E-2</v>
      </c>
      <c r="Y39" s="178">
        <v>1.1800856998532087E-2</v>
      </c>
      <c r="Z39" s="178">
        <v>9.3939169729006875E-3</v>
      </c>
      <c r="AA39" s="178">
        <v>9.7163647258600355E-2</v>
      </c>
      <c r="AB39" s="178">
        <v>5.5720433230935618E-5</v>
      </c>
      <c r="AC39" s="181"/>
      <c r="AD39" s="182">
        <v>0.28854506641236227</v>
      </c>
      <c r="AE39" s="182">
        <v>0.27991662030909314</v>
      </c>
      <c r="AF39" s="182">
        <v>8.9861530156172501E-2</v>
      </c>
      <c r="AG39" s="182">
        <v>6.4982813443422299E-2</v>
      </c>
      <c r="AH39" s="182">
        <v>6.7290187449018088E-2</v>
      </c>
      <c r="AI39" s="182">
        <v>4.775149782918673E-2</v>
      </c>
      <c r="AJ39" s="182">
        <v>5.7077819522430212E-2</v>
      </c>
      <c r="AK39" s="182">
        <v>0.1045744648783148</v>
      </c>
      <c r="AL39" s="183"/>
      <c r="AM39" s="184">
        <v>7.4793263490967349E-2</v>
      </c>
      <c r="AN39" s="184">
        <v>0.2066689137529904</v>
      </c>
      <c r="AO39" s="184">
        <v>5.1815435656144639E-2</v>
      </c>
      <c r="AP39" s="184">
        <v>5.2038317389068382E-2</v>
      </c>
      <c r="AQ39" s="184">
        <v>0.35586357080285835</v>
      </c>
      <c r="AR39" s="184">
        <v>3.0365809211409717E-2</v>
      </c>
      <c r="AS39" s="184">
        <v>4.1827776361930705E-2</v>
      </c>
      <c r="AT39" s="184">
        <v>6.9460543995849278E-2</v>
      </c>
      <c r="AU39" s="184">
        <v>8.3710359707367246E-2</v>
      </c>
      <c r="AV39" s="185">
        <v>3.3456009631413902E-2</v>
      </c>
    </row>
    <row r="40" spans="1:57" hidden="1" outlineLevel="1" x14ac:dyDescent="0.3">
      <c r="A40" s="49" t="s">
        <v>126</v>
      </c>
      <c r="B40" s="50" t="s">
        <v>88</v>
      </c>
      <c r="C40" s="51"/>
      <c r="D40" s="52"/>
      <c r="E40" s="53"/>
      <c r="F40" s="53"/>
      <c r="G40" s="53"/>
      <c r="H40" s="54"/>
      <c r="I40" s="55"/>
      <c r="J40" s="55"/>
      <c r="K40" s="55"/>
      <c r="L40" s="55"/>
      <c r="M40" s="56"/>
      <c r="N40" s="57"/>
      <c r="O40" s="57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8"/>
      <c r="AD40" s="59"/>
      <c r="AE40" s="59"/>
      <c r="AF40" s="59"/>
      <c r="AG40" s="59"/>
      <c r="AH40" s="59"/>
      <c r="AI40" s="59"/>
      <c r="AJ40" s="59"/>
      <c r="AK40" s="59"/>
      <c r="AL40" s="60"/>
      <c r="AM40" s="61"/>
      <c r="AN40" s="61"/>
      <c r="AO40" s="61"/>
      <c r="AP40" s="61"/>
      <c r="AQ40" s="61"/>
      <c r="AR40" s="61"/>
      <c r="AS40" s="61"/>
      <c r="AT40" s="61"/>
      <c r="AU40" s="61"/>
      <c r="AV40" s="62"/>
    </row>
    <row r="41" spans="1:57" hidden="1" outlineLevel="2" x14ac:dyDescent="0.3">
      <c r="A41" s="63" t="s">
        <v>90</v>
      </c>
      <c r="B41" s="64" t="s">
        <v>89</v>
      </c>
      <c r="C41" s="186">
        <v>1</v>
      </c>
      <c r="D41" s="187"/>
      <c r="E41" s="188">
        <v>9.1497537452518513E-2</v>
      </c>
      <c r="F41" s="188">
        <v>0.56144613131464038</v>
      </c>
      <c r="G41" s="188">
        <v>0.34705633123284113</v>
      </c>
      <c r="H41" s="189">
        <v>0</v>
      </c>
      <c r="I41" s="190">
        <v>6.8941533171530947E-3</v>
      </c>
      <c r="J41" s="190">
        <v>3.6246347813096195E-4</v>
      </c>
      <c r="K41" s="190">
        <v>8.3302923953692848E-2</v>
      </c>
      <c r="L41" s="190">
        <v>6.122693887347331E-5</v>
      </c>
      <c r="M41" s="191">
        <v>1.3469926552164127E-4</v>
      </c>
      <c r="N41" s="192">
        <v>7.4207049914649644E-4</v>
      </c>
      <c r="O41" s="192">
        <v>0.56144613131464038</v>
      </c>
      <c r="P41" s="190">
        <v>5.0573451509488953E-3</v>
      </c>
      <c r="Q41" s="190">
        <v>0.13289674444120622</v>
      </c>
      <c r="R41" s="190">
        <v>3.1397174254317113E-3</v>
      </c>
      <c r="S41" s="190">
        <v>3.7524766296774321E-2</v>
      </c>
      <c r="T41" s="190">
        <v>2.9388930659267186E-4</v>
      </c>
      <c r="U41" s="190">
        <v>2.3413181425216193E-3</v>
      </c>
      <c r="V41" s="190">
        <v>4.9863219018556658E-3</v>
      </c>
      <c r="W41" s="190">
        <v>3.1838008214206119E-5</v>
      </c>
      <c r="X41" s="190">
        <v>1.0220000636760164E-2</v>
      </c>
      <c r="Y41" s="190">
        <v>1.2784184836781226E-3</v>
      </c>
      <c r="Z41" s="190">
        <v>1.1988234631426073E-2</v>
      </c>
      <c r="AA41" s="190">
        <v>0.13729528772987654</v>
      </c>
      <c r="AB41" s="190">
        <v>2.4490775549389323E-6</v>
      </c>
      <c r="AC41" s="193"/>
      <c r="AD41" s="194">
        <v>0.52171964429597595</v>
      </c>
      <c r="AE41" s="194">
        <v>0.40713465273304811</v>
      </c>
      <c r="AF41" s="194">
        <v>5.0311400211110482E-2</v>
      </c>
      <c r="AG41" s="194">
        <v>1.2764592216341715E-2</v>
      </c>
      <c r="AH41" s="194">
        <v>4.9642802038612158E-3</v>
      </c>
      <c r="AI41" s="194">
        <v>1.5698587127158557E-3</v>
      </c>
      <c r="AJ41" s="194">
        <v>6.4655647450387809E-4</v>
      </c>
      <c r="AK41" s="194">
        <v>8.8901515244283239E-4</v>
      </c>
      <c r="AL41" s="195"/>
      <c r="AM41" s="196">
        <v>0.10437233815883247</v>
      </c>
      <c r="AN41" s="196">
        <v>0.1808741737424599</v>
      </c>
      <c r="AO41" s="196">
        <v>5.7310863863125956E-2</v>
      </c>
      <c r="AP41" s="196">
        <v>6.1209795330588734E-2</v>
      </c>
      <c r="AQ41" s="196">
        <v>0.2866767731933767</v>
      </c>
      <c r="AR41" s="196">
        <v>5.3656840151157063E-2</v>
      </c>
      <c r="AS41" s="196">
        <v>5.7871702623206969E-2</v>
      </c>
      <c r="AT41" s="196">
        <v>6.8738259734471008E-2</v>
      </c>
      <c r="AU41" s="196">
        <v>8.7542277201292137E-2</v>
      </c>
      <c r="AV41" s="197">
        <v>4.1746976001489036E-2</v>
      </c>
      <c r="AW41" s="198"/>
      <c r="AX41" s="198"/>
      <c r="AY41" s="198"/>
      <c r="AZ41" s="198"/>
      <c r="BA41" s="198"/>
      <c r="BB41" s="198"/>
      <c r="BC41" s="198"/>
      <c r="BD41" s="198"/>
      <c r="BE41" s="198"/>
    </row>
    <row r="42" spans="1:57" hidden="1" outlineLevel="2" x14ac:dyDescent="0.3">
      <c r="A42" s="63" t="s">
        <v>90</v>
      </c>
      <c r="B42" s="64" t="s">
        <v>91</v>
      </c>
      <c r="C42" s="186">
        <v>1</v>
      </c>
      <c r="D42" s="187"/>
      <c r="E42" s="188">
        <v>0.13567954717289576</v>
      </c>
      <c r="F42" s="188">
        <v>0.45386926047775711</v>
      </c>
      <c r="G42" s="188">
        <v>0.41045119234934713</v>
      </c>
      <c r="H42" s="189">
        <v>0</v>
      </c>
      <c r="I42" s="190">
        <v>4.0276273576230662E-2</v>
      </c>
      <c r="J42" s="190">
        <v>3.197989251486605E-3</v>
      </c>
      <c r="K42" s="190">
        <v>8.8312524265892881E-2</v>
      </c>
      <c r="L42" s="190">
        <v>6.9987943682694076E-4</v>
      </c>
      <c r="M42" s="191">
        <v>4.6488342154198255E-4</v>
      </c>
      <c r="N42" s="192">
        <v>2.7279972209166888E-3</v>
      </c>
      <c r="O42" s="192">
        <v>0.45386926047775711</v>
      </c>
      <c r="P42" s="190">
        <v>1.5979729039377159E-2</v>
      </c>
      <c r="Q42" s="190">
        <v>0.1623464862987106</v>
      </c>
      <c r="R42" s="190">
        <v>3.851891207062141E-3</v>
      </c>
      <c r="S42" s="190">
        <v>4.3229049594376442E-2</v>
      </c>
      <c r="T42" s="190">
        <v>7.7650857224594884E-4</v>
      </c>
      <c r="U42" s="190">
        <v>7.642479105789076E-3</v>
      </c>
      <c r="V42" s="190">
        <v>1.7507203138729388E-2</v>
      </c>
      <c r="W42" s="190">
        <v>6.6411917363140365E-5</v>
      </c>
      <c r="X42" s="190">
        <v>8.018472730245009E-2</v>
      </c>
      <c r="Y42" s="190">
        <v>5.6347957578110636E-3</v>
      </c>
      <c r="Z42" s="190">
        <v>7.3053109099454399E-3</v>
      </c>
      <c r="AA42" s="190">
        <v>6.5926599505486641E-2</v>
      </c>
      <c r="AB42" s="190">
        <v>0</v>
      </c>
      <c r="AC42" s="193"/>
      <c r="AD42" s="194">
        <v>0.25111878537711751</v>
      </c>
      <c r="AE42" s="194">
        <v>0.37496679404131844</v>
      </c>
      <c r="AF42" s="194">
        <v>0.14556470564194782</v>
      </c>
      <c r="AG42" s="194">
        <v>9.1602468479882293E-2</v>
      </c>
      <c r="AH42" s="194">
        <v>6.0930379876167319E-2</v>
      </c>
      <c r="AI42" s="194">
        <v>3.0692523039826718E-2</v>
      </c>
      <c r="AJ42" s="194">
        <v>2.9001573451580602E-2</v>
      </c>
      <c r="AK42" s="194">
        <v>1.6122770092159306E-2</v>
      </c>
      <c r="AL42" s="195"/>
      <c r="AM42" s="196">
        <v>9.642499540225187E-2</v>
      </c>
      <c r="AN42" s="196">
        <v>0.16368494186402927</v>
      </c>
      <c r="AO42" s="196">
        <v>0.10185544679894558</v>
      </c>
      <c r="AP42" s="196">
        <v>5.373745836483642E-2</v>
      </c>
      <c r="AQ42" s="196">
        <v>0.28467212947258719</v>
      </c>
      <c r="AR42" s="196">
        <v>3.2255757402374484E-2</v>
      </c>
      <c r="AS42" s="196">
        <v>5.0968592271696263E-2</v>
      </c>
      <c r="AT42" s="196">
        <v>4.28305780901976E-2</v>
      </c>
      <c r="AU42" s="196">
        <v>0.12138055050370886</v>
      </c>
      <c r="AV42" s="197">
        <v>5.2189549829372461E-2</v>
      </c>
      <c r="AW42" s="198"/>
      <c r="AX42" s="198"/>
      <c r="AY42" s="198"/>
      <c r="AZ42" s="198"/>
      <c r="BA42" s="198"/>
      <c r="BB42" s="198"/>
      <c r="BC42" s="198"/>
      <c r="BD42" s="198"/>
      <c r="BE42" s="198"/>
    </row>
    <row r="43" spans="1:57" hidden="1" outlineLevel="2" x14ac:dyDescent="0.3">
      <c r="A43" s="63"/>
      <c r="B43" s="64" t="s">
        <v>92</v>
      </c>
      <c r="C43" s="186">
        <v>1</v>
      </c>
      <c r="D43" s="187"/>
      <c r="E43" s="188">
        <v>0.27107509221614928</v>
      </c>
      <c r="F43" s="188">
        <v>0.30887698231065397</v>
      </c>
      <c r="G43" s="188">
        <v>0.42004792547319675</v>
      </c>
      <c r="H43" s="189">
        <v>0</v>
      </c>
      <c r="I43" s="190">
        <v>6.3030074580652115E-2</v>
      </c>
      <c r="J43" s="190">
        <v>3.4436337201475459E-2</v>
      </c>
      <c r="K43" s="190">
        <v>0.14784200748498963</v>
      </c>
      <c r="L43" s="190">
        <v>5.3848846288468269E-5</v>
      </c>
      <c r="M43" s="191">
        <v>3.7963436633370131E-3</v>
      </c>
      <c r="N43" s="192">
        <v>2.1916480439406586E-2</v>
      </c>
      <c r="O43" s="192">
        <v>0.30887698231065397</v>
      </c>
      <c r="P43" s="190">
        <v>3.5594087396677528E-2</v>
      </c>
      <c r="Q43" s="190">
        <v>0.10446676179962844</v>
      </c>
      <c r="R43" s="190">
        <v>3.9040413559139494E-3</v>
      </c>
      <c r="S43" s="190">
        <v>3.6428744514148785E-2</v>
      </c>
      <c r="T43" s="190">
        <v>2.7462911607118818E-3</v>
      </c>
      <c r="U43" s="190">
        <v>3.3117040467407988E-2</v>
      </c>
      <c r="V43" s="190">
        <v>2.0812579090492986E-2</v>
      </c>
      <c r="W43" s="190">
        <v>8.0773269432702407E-5</v>
      </c>
      <c r="X43" s="190">
        <v>9.1893056191271097E-2</v>
      </c>
      <c r="Y43" s="190">
        <v>2.2589591018012438E-2</v>
      </c>
      <c r="Z43" s="190">
        <v>1.7097008696588676E-2</v>
      </c>
      <c r="AA43" s="190">
        <v>5.1317950512910264E-2</v>
      </c>
      <c r="AB43" s="190">
        <v>0</v>
      </c>
      <c r="AC43" s="193"/>
      <c r="AD43" s="194">
        <v>4.552919953689992E-2</v>
      </c>
      <c r="AE43" s="194">
        <v>0.21687622842680596</v>
      </c>
      <c r="AF43" s="194">
        <v>0.13938773861770012</v>
      </c>
      <c r="AG43" s="194">
        <v>0.15085754287714387</v>
      </c>
      <c r="AH43" s="194">
        <v>0.14800355402385504</v>
      </c>
      <c r="AI43" s="194">
        <v>9.1704585229261462E-2</v>
      </c>
      <c r="AJ43" s="194">
        <v>0.14377641959021029</v>
      </c>
      <c r="AK43" s="194">
        <v>6.3864731698123373E-2</v>
      </c>
      <c r="AL43" s="195"/>
      <c r="AM43" s="196">
        <v>7.0595837484181898E-2</v>
      </c>
      <c r="AN43" s="196">
        <v>0.23254624269675023</v>
      </c>
      <c r="AO43" s="196">
        <v>4.7575455695861718E-2</v>
      </c>
      <c r="AP43" s="196">
        <v>2.6008992757330176E-2</v>
      </c>
      <c r="AQ43" s="196">
        <v>0.43596025955143913</v>
      </c>
      <c r="AR43" s="196">
        <v>1.4135322150722921E-2</v>
      </c>
      <c r="AS43" s="196">
        <v>2.5389731025012789E-2</v>
      </c>
      <c r="AT43" s="196">
        <v>4.3590641070515065E-2</v>
      </c>
      <c r="AU43" s="196">
        <v>7.3234430952316854E-2</v>
      </c>
      <c r="AV43" s="197">
        <v>3.0963086615869256E-2</v>
      </c>
      <c r="AW43" s="198"/>
      <c r="AX43" s="198"/>
      <c r="AY43" s="198"/>
      <c r="AZ43" s="198"/>
      <c r="BA43" s="198"/>
      <c r="BB43" s="198"/>
      <c r="BC43" s="198"/>
      <c r="BD43" s="198"/>
      <c r="BE43" s="198"/>
    </row>
    <row r="44" spans="1:57" hidden="1" outlineLevel="2" x14ac:dyDescent="0.3">
      <c r="A44" s="63"/>
      <c r="B44" s="64" t="s">
        <v>93</v>
      </c>
      <c r="C44" s="186">
        <v>1</v>
      </c>
      <c r="D44" s="187"/>
      <c r="E44" s="188">
        <v>0.41415683955847837</v>
      </c>
      <c r="F44" s="188">
        <v>0.24617042037412534</v>
      </c>
      <c r="G44" s="188">
        <v>0.33967274006739623</v>
      </c>
      <c r="H44" s="189">
        <v>0</v>
      </c>
      <c r="I44" s="190">
        <v>6.4679359989553223E-2</v>
      </c>
      <c r="J44" s="190">
        <v>6.6678032377767218E-2</v>
      </c>
      <c r="K44" s="190">
        <v>0.24420076682276382</v>
      </c>
      <c r="L44" s="190">
        <v>1.1244799280332846E-3</v>
      </c>
      <c r="M44" s="191">
        <v>2.5899311890831135E-3</v>
      </c>
      <c r="N44" s="192">
        <v>3.4884269251277737E-2</v>
      </c>
      <c r="O44" s="192">
        <v>0.24617042037412534</v>
      </c>
      <c r="P44" s="190">
        <v>7.5307508986771035E-2</v>
      </c>
      <c r="Q44" s="190">
        <v>6.2220013566306229E-2</v>
      </c>
      <c r="R44" s="190">
        <v>9.7648386008567806E-3</v>
      </c>
      <c r="S44" s="190">
        <v>2.5224623934011165E-2</v>
      </c>
      <c r="T44" s="190">
        <v>2.6552235720011751E-3</v>
      </c>
      <c r="U44" s="190">
        <v>1.4966465106662363E-2</v>
      </c>
      <c r="V44" s="190">
        <v>5.8799418172321108E-2</v>
      </c>
      <c r="W44" s="190">
        <v>5.2596641795105245E-4</v>
      </c>
      <c r="X44" s="190">
        <v>4.8523122571939512E-2</v>
      </c>
      <c r="Y44" s="190">
        <v>1.6410152240072837E-2</v>
      </c>
      <c r="Z44" s="190">
        <v>6.9899123268391591E-3</v>
      </c>
      <c r="AA44" s="190">
        <v>1.828549457166383E-2</v>
      </c>
      <c r="AB44" s="190">
        <v>0</v>
      </c>
      <c r="AC44" s="193"/>
      <c r="AD44" s="194">
        <v>1.0704323443955558E-2</v>
      </c>
      <c r="AE44" s="194">
        <v>6.6801362434390221E-2</v>
      </c>
      <c r="AF44" s="194">
        <v>8.6243983125546375E-2</v>
      </c>
      <c r="AG44" s="194">
        <v>0.11176242278268882</v>
      </c>
      <c r="AH44" s="194">
        <v>0.15111196555464065</v>
      </c>
      <c r="AI44" s="194">
        <v>0.1236311270553498</v>
      </c>
      <c r="AJ44" s="194">
        <v>0.146182390644327</v>
      </c>
      <c r="AK44" s="194">
        <v>0.30356242495910157</v>
      </c>
      <c r="AL44" s="195"/>
      <c r="AM44" s="196">
        <v>4.4431466575740979E-2</v>
      </c>
      <c r="AN44" s="196">
        <v>0.26432170282534651</v>
      </c>
      <c r="AO44" s="196">
        <v>1.3435721462694471E-2</v>
      </c>
      <c r="AP44" s="196">
        <v>1.9312035925320024E-2</v>
      </c>
      <c r="AQ44" s="196">
        <v>0.48613443701642828</v>
      </c>
      <c r="AR44" s="196">
        <v>5.6586731862320128E-3</v>
      </c>
      <c r="AS44" s="196">
        <v>1.1085195677644251E-2</v>
      </c>
      <c r="AT44" s="196">
        <v>8.4934508112578577E-2</v>
      </c>
      <c r="AU44" s="196">
        <v>6.3068814544241028E-2</v>
      </c>
      <c r="AV44" s="197">
        <v>7.6174446737738632E-3</v>
      </c>
      <c r="AW44" s="198"/>
      <c r="AX44" s="198"/>
      <c r="AY44" s="198"/>
      <c r="AZ44" s="198"/>
      <c r="BA44" s="198"/>
      <c r="BB44" s="198"/>
      <c r="BC44" s="198"/>
      <c r="BD44" s="198"/>
      <c r="BE44" s="198"/>
    </row>
    <row r="45" spans="1:57" hidden="1" outlineLevel="2" x14ac:dyDescent="0.3">
      <c r="A45" s="63"/>
      <c r="B45" s="64" t="s">
        <v>94</v>
      </c>
      <c r="C45" s="186">
        <v>1</v>
      </c>
      <c r="D45" s="187"/>
      <c r="E45" s="188">
        <v>0.60904371984208217</v>
      </c>
      <c r="F45" s="188">
        <v>9.3361602573475658E-2</v>
      </c>
      <c r="G45" s="188">
        <v>0.29759467758444219</v>
      </c>
      <c r="H45" s="189">
        <v>0</v>
      </c>
      <c r="I45" s="190">
        <v>3.7761368621143439E-2</v>
      </c>
      <c r="J45" s="190">
        <v>0.44882292732855683</v>
      </c>
      <c r="K45" s="190">
        <v>0.11094458254130721</v>
      </c>
      <c r="L45" s="190">
        <v>1.6084222839596433E-3</v>
      </c>
      <c r="M45" s="191">
        <v>3.289954671735634E-4</v>
      </c>
      <c r="N45" s="192">
        <v>9.5774235999415112E-3</v>
      </c>
      <c r="O45" s="192">
        <v>9.3361602573475658E-2</v>
      </c>
      <c r="P45" s="190">
        <v>3.6920602427255446E-3</v>
      </c>
      <c r="Q45" s="190">
        <v>2.898815616318175E-2</v>
      </c>
      <c r="R45" s="190">
        <v>2.9244041526538967E-3</v>
      </c>
      <c r="S45" s="190">
        <v>2.6538967685334112E-2</v>
      </c>
      <c r="T45" s="190">
        <v>1.4622020763269483E-4</v>
      </c>
      <c r="U45" s="190">
        <v>8.553882146512648E-3</v>
      </c>
      <c r="V45" s="190">
        <v>0.18986693961105425</v>
      </c>
      <c r="W45" s="190">
        <v>2.9244041526538966E-4</v>
      </c>
      <c r="X45" s="190">
        <v>9.2849831846761217E-3</v>
      </c>
      <c r="Y45" s="190">
        <v>2.4053224155578302E-2</v>
      </c>
      <c r="Z45" s="190">
        <v>9.5043134961251641E-4</v>
      </c>
      <c r="AA45" s="190">
        <v>2.3029682702149436E-3</v>
      </c>
      <c r="AB45" s="190">
        <v>0</v>
      </c>
      <c r="AC45" s="193"/>
      <c r="AD45" s="194">
        <v>4.6424915923380609E-3</v>
      </c>
      <c r="AE45" s="194">
        <v>2.2042696300628748E-2</v>
      </c>
      <c r="AF45" s="194">
        <v>2.6136862114344201E-2</v>
      </c>
      <c r="AG45" s="194">
        <v>3.5970171077642929E-2</v>
      </c>
      <c r="AH45" s="194">
        <v>4.9897645854657113E-2</v>
      </c>
      <c r="AI45" s="194">
        <v>4.1965199590583417E-2</v>
      </c>
      <c r="AJ45" s="194">
        <v>9.0948969147536196E-2</v>
      </c>
      <c r="AK45" s="194">
        <v>0.72839596432226938</v>
      </c>
      <c r="AL45" s="195"/>
      <c r="AM45" s="196">
        <v>1.9739728030413801E-2</v>
      </c>
      <c r="AN45" s="196">
        <v>0.33181020617049278</v>
      </c>
      <c r="AO45" s="196">
        <v>8.3345518350636059E-3</v>
      </c>
      <c r="AP45" s="196">
        <v>1.9995613393771018E-2</v>
      </c>
      <c r="AQ45" s="196">
        <v>0.27120193010674076</v>
      </c>
      <c r="AR45" s="196">
        <v>9.2849831846761217E-3</v>
      </c>
      <c r="AS45" s="196">
        <v>1.8277525954086854E-3</v>
      </c>
      <c r="AT45" s="196">
        <v>0.26820441585027049</v>
      </c>
      <c r="AU45" s="196">
        <v>6.3203684749232339E-2</v>
      </c>
      <c r="AV45" s="197">
        <v>6.3971340839303996E-3</v>
      </c>
      <c r="AW45" s="198"/>
      <c r="AX45" s="198"/>
      <c r="AY45" s="198"/>
      <c r="AZ45" s="198"/>
      <c r="BA45" s="198"/>
      <c r="BB45" s="198"/>
      <c r="BC45" s="198"/>
      <c r="BD45" s="198"/>
      <c r="BE45" s="198"/>
    </row>
    <row r="46" spans="1:57" hidden="1" outlineLevel="2" x14ac:dyDescent="0.3">
      <c r="A46" s="63"/>
      <c r="B46" s="64" t="s">
        <v>95</v>
      </c>
      <c r="C46" s="186">
        <v>1</v>
      </c>
      <c r="D46" s="187"/>
      <c r="E46" s="188">
        <v>0.61366108331520552</v>
      </c>
      <c r="F46" s="188">
        <v>0.26408527300413315</v>
      </c>
      <c r="G46" s="188">
        <v>0.1222536436806613</v>
      </c>
      <c r="H46" s="189">
        <v>0</v>
      </c>
      <c r="I46" s="190">
        <v>0.26539047204698718</v>
      </c>
      <c r="J46" s="190">
        <v>4.3506634761801175E-4</v>
      </c>
      <c r="K46" s="190">
        <v>0.33434848814444201</v>
      </c>
      <c r="L46" s="190">
        <v>1.0876658690450293E-3</v>
      </c>
      <c r="M46" s="191">
        <v>8.2662606047422225E-3</v>
      </c>
      <c r="N46" s="192">
        <v>4.1331303023711113E-3</v>
      </c>
      <c r="O46" s="192">
        <v>0.26408527300413315</v>
      </c>
      <c r="P46" s="190">
        <v>2.3928649118990647E-3</v>
      </c>
      <c r="Q46" s="190">
        <v>2.6756580378507724E-2</v>
      </c>
      <c r="R46" s="190">
        <v>5.0032629976071354E-3</v>
      </c>
      <c r="S46" s="190">
        <v>8.4837937785512286E-3</v>
      </c>
      <c r="T46" s="190">
        <v>0</v>
      </c>
      <c r="U46" s="190">
        <v>1.5227322166630412E-3</v>
      </c>
      <c r="V46" s="190">
        <v>1.1311725038068305E-2</v>
      </c>
      <c r="W46" s="190">
        <v>1.5227322166630412E-3</v>
      </c>
      <c r="X46" s="190">
        <v>4.1983902545138133E-2</v>
      </c>
      <c r="Y46" s="190">
        <v>3.262997607135088E-3</v>
      </c>
      <c r="Z46" s="190">
        <v>1.740265390472047E-3</v>
      </c>
      <c r="AA46" s="190">
        <v>1.8272786599956493E-2</v>
      </c>
      <c r="AB46" s="190">
        <v>0</v>
      </c>
      <c r="AC46" s="193"/>
      <c r="AD46" s="194">
        <v>8.5490537306939313E-2</v>
      </c>
      <c r="AE46" s="194">
        <v>0.19839025451381337</v>
      </c>
      <c r="AF46" s="194">
        <v>0.10920165325212094</v>
      </c>
      <c r="AG46" s="194">
        <v>9.5279530128344572E-2</v>
      </c>
      <c r="AH46" s="194">
        <v>0.18990646073526213</v>
      </c>
      <c r="AI46" s="194">
        <v>0.13835109854252772</v>
      </c>
      <c r="AJ46" s="194">
        <v>0.18338046552099196</v>
      </c>
      <c r="AK46" s="194">
        <v>0</v>
      </c>
      <c r="AL46" s="195"/>
      <c r="AM46" s="196">
        <v>8.9188601261692407E-3</v>
      </c>
      <c r="AN46" s="196">
        <v>8.5925603654557314E-2</v>
      </c>
      <c r="AO46" s="196">
        <v>4.1766369371329125E-2</v>
      </c>
      <c r="AP46" s="196">
        <v>0.23798129214705244</v>
      </c>
      <c r="AQ46" s="196">
        <v>0.39678050902762674</v>
      </c>
      <c r="AR46" s="196">
        <v>1.261692408092234E-2</v>
      </c>
      <c r="AS46" s="196">
        <v>2.7191646726125736E-2</v>
      </c>
      <c r="AT46" s="196">
        <v>3.8068305416576027E-2</v>
      </c>
      <c r="AU46" s="196">
        <v>0.11398738307591907</v>
      </c>
      <c r="AV46" s="197">
        <v>3.6763106373721995E-2</v>
      </c>
      <c r="AW46" s="198"/>
      <c r="AX46" s="198"/>
      <c r="AY46" s="198"/>
      <c r="AZ46" s="198"/>
      <c r="BA46" s="198"/>
      <c r="BB46" s="198"/>
      <c r="BC46" s="198"/>
      <c r="BD46" s="198"/>
      <c r="BE46" s="198"/>
    </row>
    <row r="47" spans="1:57" hidden="1" outlineLevel="2" x14ac:dyDescent="0.3">
      <c r="A47" s="63"/>
      <c r="B47" s="64" t="s">
        <v>96</v>
      </c>
      <c r="C47" s="186">
        <v>1</v>
      </c>
      <c r="D47" s="187"/>
      <c r="E47" s="188">
        <v>9.8362959319890399E-3</v>
      </c>
      <c r="F47" s="188">
        <v>6.182814585821682E-3</v>
      </c>
      <c r="G47" s="188">
        <v>0.98398088948218931</v>
      </c>
      <c r="H47" s="189">
        <v>0</v>
      </c>
      <c r="I47" s="190">
        <v>5.4099627625939714E-3</v>
      </c>
      <c r="J47" s="190">
        <v>0</v>
      </c>
      <c r="K47" s="190">
        <v>4.4263331693950676E-3</v>
      </c>
      <c r="L47" s="190">
        <v>0</v>
      </c>
      <c r="M47" s="191">
        <v>0</v>
      </c>
      <c r="N47" s="192">
        <v>0</v>
      </c>
      <c r="O47" s="192">
        <v>6.182814585821682E-3</v>
      </c>
      <c r="P47" s="190">
        <v>4.9181479659945202E-4</v>
      </c>
      <c r="Q47" s="190">
        <v>5.9017775591934237E-3</v>
      </c>
      <c r="R47" s="190">
        <v>1.3349258764842268E-3</v>
      </c>
      <c r="S47" s="190">
        <v>7.0259256657064572E-5</v>
      </c>
      <c r="T47" s="190">
        <v>0</v>
      </c>
      <c r="U47" s="190">
        <v>4.5668516827091967E-3</v>
      </c>
      <c r="V47" s="190">
        <v>1.1241481065130331E-3</v>
      </c>
      <c r="W47" s="190">
        <v>0</v>
      </c>
      <c r="X47" s="190">
        <v>0.10538888498559686</v>
      </c>
      <c r="Y47" s="190">
        <v>2.2693739900231855E-2</v>
      </c>
      <c r="Z47" s="190">
        <v>0</v>
      </c>
      <c r="AA47" s="190">
        <v>0.84240848731820417</v>
      </c>
      <c r="AB47" s="190">
        <v>0</v>
      </c>
      <c r="AC47" s="193"/>
      <c r="AD47" s="194">
        <v>0.14852806857303449</v>
      </c>
      <c r="AE47" s="194">
        <v>0.28363661912456967</v>
      </c>
      <c r="AF47" s="194">
        <v>0.21274502915759153</v>
      </c>
      <c r="AG47" s="194">
        <v>0.12583432867280264</v>
      </c>
      <c r="AH47" s="194">
        <v>0.11297688470455983</v>
      </c>
      <c r="AI47" s="194">
        <v>9.3093515070610547E-2</v>
      </c>
      <c r="AJ47" s="194">
        <v>2.3185554696831309E-2</v>
      </c>
      <c r="AK47" s="194">
        <v>0</v>
      </c>
      <c r="AL47" s="195"/>
      <c r="AM47" s="196">
        <v>1.0960444038502073E-2</v>
      </c>
      <c r="AN47" s="196">
        <v>0.1215485140167217</v>
      </c>
      <c r="AO47" s="196">
        <v>0.13686503196796179</v>
      </c>
      <c r="AP47" s="196">
        <v>0.36464554205016508</v>
      </c>
      <c r="AQ47" s="196">
        <v>0.15794280896508114</v>
      </c>
      <c r="AR47" s="196">
        <v>3.5129628328532283E-3</v>
      </c>
      <c r="AS47" s="196">
        <v>3.1265369212393736E-2</v>
      </c>
      <c r="AT47" s="196">
        <v>0.13040118035551185</v>
      </c>
      <c r="AU47" s="196">
        <v>1.7072999367666691E-2</v>
      </c>
      <c r="AV47" s="197">
        <v>2.5785147193142698E-2</v>
      </c>
      <c r="AW47" s="198"/>
      <c r="AX47" s="198"/>
      <c r="AY47" s="198"/>
      <c r="AZ47" s="198"/>
      <c r="BA47" s="198"/>
      <c r="BB47" s="198"/>
      <c r="BC47" s="198"/>
      <c r="BD47" s="198"/>
      <c r="BE47" s="198"/>
    </row>
    <row r="48" spans="1:57" hidden="1" outlineLevel="2" x14ac:dyDescent="0.3">
      <c r="A48" s="63"/>
      <c r="B48" s="64" t="s">
        <v>62</v>
      </c>
      <c r="C48" s="186">
        <v>1</v>
      </c>
      <c r="D48" s="187"/>
      <c r="E48" s="188">
        <v>0.42305925585668352</v>
      </c>
      <c r="F48" s="188">
        <v>5.0068902158934316E-2</v>
      </c>
      <c r="G48" s="188">
        <v>0.52687184198438219</v>
      </c>
      <c r="H48" s="189">
        <v>0</v>
      </c>
      <c r="I48" s="190">
        <v>3.99632521819017E-2</v>
      </c>
      <c r="J48" s="190">
        <v>0</v>
      </c>
      <c r="K48" s="190">
        <v>0.23748277446026642</v>
      </c>
      <c r="L48" s="190">
        <v>4.5934772622875514E-3</v>
      </c>
      <c r="M48" s="191">
        <v>0</v>
      </c>
      <c r="N48" s="192">
        <v>0.14101975195222782</v>
      </c>
      <c r="O48" s="192">
        <v>5.0068902158934316E-2</v>
      </c>
      <c r="P48" s="190">
        <v>0.155718879191548</v>
      </c>
      <c r="Q48" s="190">
        <v>4.8231511254019289E-2</v>
      </c>
      <c r="R48" s="190">
        <v>4.5934772622875517E-4</v>
      </c>
      <c r="S48" s="190">
        <v>3.3991731740927886E-2</v>
      </c>
      <c r="T48" s="190">
        <v>0</v>
      </c>
      <c r="U48" s="190">
        <v>0</v>
      </c>
      <c r="V48" s="190">
        <v>4.5934772622875514E-3</v>
      </c>
      <c r="W48" s="190">
        <v>0</v>
      </c>
      <c r="X48" s="190">
        <v>0.21956821313734498</v>
      </c>
      <c r="Y48" s="190">
        <v>4.2259990813045475E-2</v>
      </c>
      <c r="Z48" s="190">
        <v>7.8089113458888375E-3</v>
      </c>
      <c r="AA48" s="190">
        <v>1.4239779513091411E-2</v>
      </c>
      <c r="AB48" s="190">
        <v>0</v>
      </c>
      <c r="AC48" s="193"/>
      <c r="AD48" s="194">
        <v>1.240238860817639E-2</v>
      </c>
      <c r="AE48" s="194">
        <v>3.6288470372071661E-2</v>
      </c>
      <c r="AF48" s="194">
        <v>4.0881947634359213E-2</v>
      </c>
      <c r="AG48" s="194">
        <v>5.420303169499311E-2</v>
      </c>
      <c r="AH48" s="194">
        <v>0.13045475424896646</v>
      </c>
      <c r="AI48" s="194">
        <v>0.28203950390445565</v>
      </c>
      <c r="AJ48" s="194">
        <v>8.7276067983463476E-2</v>
      </c>
      <c r="AK48" s="194">
        <v>0.35645383555351401</v>
      </c>
      <c r="AL48" s="195"/>
      <c r="AM48" s="196">
        <v>1.3780431786862655E-3</v>
      </c>
      <c r="AN48" s="196">
        <v>0.37896187413872301</v>
      </c>
      <c r="AO48" s="196">
        <v>1.8373909049150207E-3</v>
      </c>
      <c r="AP48" s="196">
        <v>0.37390904915020673</v>
      </c>
      <c r="AQ48" s="196">
        <v>0.12769866789159393</v>
      </c>
      <c r="AR48" s="196">
        <v>6.8902158934313279E-3</v>
      </c>
      <c r="AS48" s="196">
        <v>8.727606798346348E-3</v>
      </c>
      <c r="AT48" s="196">
        <v>9.1869545245751034E-4</v>
      </c>
      <c r="AU48" s="196">
        <v>8.6357372531005977E-2</v>
      </c>
      <c r="AV48" s="197">
        <v>1.3321084060633899E-2</v>
      </c>
      <c r="AW48" s="198"/>
      <c r="AX48" s="198"/>
      <c r="AY48" s="198"/>
      <c r="AZ48" s="198"/>
      <c r="BA48" s="198"/>
      <c r="BB48" s="198"/>
      <c r="BC48" s="198"/>
      <c r="BD48" s="198"/>
      <c r="BE48" s="198"/>
    </row>
    <row r="49" spans="1:57" hidden="1" outlineLevel="2" x14ac:dyDescent="0.3">
      <c r="A49" s="63"/>
      <c r="B49" s="64" t="s">
        <v>97</v>
      </c>
      <c r="C49" s="186">
        <v>1</v>
      </c>
      <c r="D49" s="187"/>
      <c r="E49" s="188">
        <v>8.5644514215942782E-2</v>
      </c>
      <c r="F49" s="188">
        <v>5.9218559218559216E-2</v>
      </c>
      <c r="G49" s="188">
        <v>0.855136926565498</v>
      </c>
      <c r="H49" s="189">
        <v>0</v>
      </c>
      <c r="I49" s="190">
        <v>5.2939124367695795E-2</v>
      </c>
      <c r="J49" s="190">
        <v>5.2328623757195189E-4</v>
      </c>
      <c r="K49" s="190">
        <v>2.5728240013954299E-2</v>
      </c>
      <c r="L49" s="190">
        <v>0</v>
      </c>
      <c r="M49" s="191">
        <v>1.9187162044304901E-3</v>
      </c>
      <c r="N49" s="192">
        <v>4.5351473922902496E-3</v>
      </c>
      <c r="O49" s="192">
        <v>5.9218559218559216E-2</v>
      </c>
      <c r="P49" s="190">
        <v>6.105006105006105E-4</v>
      </c>
      <c r="Q49" s="190">
        <v>1.5088086516657944E-2</v>
      </c>
      <c r="R49" s="190">
        <v>7.1515785801500083E-3</v>
      </c>
      <c r="S49" s="190">
        <v>6.7155067155067159E-3</v>
      </c>
      <c r="T49" s="190">
        <v>0</v>
      </c>
      <c r="U49" s="190">
        <v>7.4045002616431183E-2</v>
      </c>
      <c r="V49" s="190">
        <v>2.7036455607884181E-3</v>
      </c>
      <c r="W49" s="190">
        <v>1.4826443397871968E-3</v>
      </c>
      <c r="X49" s="190">
        <v>0.32269317983603696</v>
      </c>
      <c r="Y49" s="190">
        <v>0.29434850863422291</v>
      </c>
      <c r="Z49" s="190">
        <v>5.8433629862201294E-3</v>
      </c>
      <c r="AA49" s="190">
        <v>0.12445491016919588</v>
      </c>
      <c r="AB49" s="190">
        <v>0</v>
      </c>
      <c r="AC49" s="193"/>
      <c r="AD49" s="194">
        <v>1.6396302110587825E-2</v>
      </c>
      <c r="AE49" s="194">
        <v>4.8055119483690914E-2</v>
      </c>
      <c r="AF49" s="194">
        <v>0.11241932670504098</v>
      </c>
      <c r="AG49" s="194">
        <v>0.19012733298447584</v>
      </c>
      <c r="AH49" s="194">
        <v>0.246293389150532</v>
      </c>
      <c r="AI49" s="194">
        <v>0.16248037676609106</v>
      </c>
      <c r="AJ49" s="194">
        <v>0.1944008372579801</v>
      </c>
      <c r="AK49" s="194">
        <v>2.9827315541601257E-2</v>
      </c>
      <c r="AL49" s="195"/>
      <c r="AM49" s="196">
        <v>2.3722309436595149E-2</v>
      </c>
      <c r="AN49" s="196">
        <v>0.2488226059654631</v>
      </c>
      <c r="AO49" s="196">
        <v>3.6804465375893949E-2</v>
      </c>
      <c r="AP49" s="196">
        <v>5.3724053724053727E-2</v>
      </c>
      <c r="AQ49" s="196">
        <v>0.48360369788941215</v>
      </c>
      <c r="AR49" s="196">
        <v>1.543694400837258E-2</v>
      </c>
      <c r="AS49" s="196">
        <v>1.0378510378510378E-2</v>
      </c>
      <c r="AT49" s="196">
        <v>4.6746903889761035E-2</v>
      </c>
      <c r="AU49" s="196">
        <v>4.4217687074829932E-2</v>
      </c>
      <c r="AV49" s="197">
        <v>3.6542822257107969E-2</v>
      </c>
      <c r="AW49" s="198"/>
      <c r="AX49" s="198"/>
      <c r="AY49" s="198"/>
      <c r="AZ49" s="198"/>
      <c r="BA49" s="198"/>
      <c r="BB49" s="198"/>
      <c r="BC49" s="198"/>
      <c r="BD49" s="198"/>
      <c r="BE49" s="198"/>
    </row>
    <row r="50" spans="1:57" hidden="1" outlineLevel="2" x14ac:dyDescent="0.3">
      <c r="A50" s="63"/>
      <c r="B50" s="64" t="s">
        <v>98</v>
      </c>
      <c r="C50" s="186">
        <v>1</v>
      </c>
      <c r="D50" s="187"/>
      <c r="E50" s="188">
        <v>0.5</v>
      </c>
      <c r="F50" s="188">
        <v>6.1825318940137389E-2</v>
      </c>
      <c r="G50" s="188">
        <v>0.43817468105986263</v>
      </c>
      <c r="H50" s="189">
        <v>0</v>
      </c>
      <c r="I50" s="190">
        <v>0</v>
      </c>
      <c r="J50" s="190">
        <v>0</v>
      </c>
      <c r="K50" s="190">
        <v>0.39106967615309124</v>
      </c>
      <c r="L50" s="190">
        <v>0.10893032384690873</v>
      </c>
      <c r="M50" s="191">
        <v>0</v>
      </c>
      <c r="N50" s="192">
        <v>0</v>
      </c>
      <c r="O50" s="192">
        <v>6.1825318940137389E-2</v>
      </c>
      <c r="P50" s="190">
        <v>5.8881256133464181E-3</v>
      </c>
      <c r="Q50" s="190">
        <v>2.9931305201177625E-2</v>
      </c>
      <c r="R50" s="190">
        <v>3.4347399411187437E-3</v>
      </c>
      <c r="S50" s="190">
        <v>7.5564278704612367E-2</v>
      </c>
      <c r="T50" s="190">
        <v>0</v>
      </c>
      <c r="U50" s="190">
        <v>5.8881256133464184E-2</v>
      </c>
      <c r="V50" s="190">
        <v>7.8508341511285568E-3</v>
      </c>
      <c r="W50" s="190">
        <v>7.60549558390579E-2</v>
      </c>
      <c r="X50" s="190">
        <v>0.11236506378802748</v>
      </c>
      <c r="Y50" s="190">
        <v>3.7291462217860651E-2</v>
      </c>
      <c r="Z50" s="190">
        <v>1.4720314033366045E-3</v>
      </c>
      <c r="AA50" s="190">
        <v>2.9440628066732092E-2</v>
      </c>
      <c r="AB50" s="190">
        <v>0</v>
      </c>
      <c r="AC50" s="193"/>
      <c r="AD50" s="194">
        <v>6.9676153091265944E-2</v>
      </c>
      <c r="AE50" s="194">
        <v>5.9371933267909717E-2</v>
      </c>
      <c r="AF50" s="194">
        <v>6.2315996074582922E-2</v>
      </c>
      <c r="AG50" s="194">
        <v>7.6545632973503433E-2</v>
      </c>
      <c r="AH50" s="194">
        <v>6.3297350343473988E-2</v>
      </c>
      <c r="AI50" s="194">
        <v>0.10893032384690873</v>
      </c>
      <c r="AJ50" s="194">
        <v>0.18400392541707555</v>
      </c>
      <c r="AK50" s="194">
        <v>0.37585868498527969</v>
      </c>
      <c r="AL50" s="195"/>
      <c r="AM50" s="196">
        <v>1.4720314033366045E-3</v>
      </c>
      <c r="AN50" s="196">
        <v>5.3974484789008834E-2</v>
      </c>
      <c r="AO50" s="196">
        <v>4.416094210009814E-3</v>
      </c>
      <c r="AP50" s="196">
        <v>0.27576054955839058</v>
      </c>
      <c r="AQ50" s="196">
        <v>0.6501472031403337</v>
      </c>
      <c r="AR50" s="196">
        <v>9.813542688910696E-4</v>
      </c>
      <c r="AS50" s="196">
        <v>0</v>
      </c>
      <c r="AT50" s="196">
        <v>2.944062806673209E-3</v>
      </c>
      <c r="AU50" s="196">
        <v>9.3228655544651626E-3</v>
      </c>
      <c r="AV50" s="197">
        <v>9.813542688910696E-4</v>
      </c>
      <c r="AW50" s="198"/>
      <c r="AX50" s="198"/>
      <c r="AY50" s="198"/>
      <c r="AZ50" s="198"/>
      <c r="BA50" s="198"/>
      <c r="BB50" s="198"/>
      <c r="BC50" s="198"/>
      <c r="BD50" s="198"/>
      <c r="BE50" s="198"/>
    </row>
    <row r="51" spans="1:57" hidden="1" outlineLevel="2" x14ac:dyDescent="0.3">
      <c r="A51" s="63"/>
      <c r="B51" s="64" t="s">
        <v>99</v>
      </c>
      <c r="C51" s="186">
        <v>1</v>
      </c>
      <c r="D51" s="187"/>
      <c r="E51" s="188">
        <v>0.11226345963188068</v>
      </c>
      <c r="F51" s="188">
        <v>0.45096771412560888</v>
      </c>
      <c r="G51" s="188">
        <v>0.43676882624251046</v>
      </c>
      <c r="H51" s="189">
        <v>0</v>
      </c>
      <c r="I51" s="190">
        <v>9.2159144790723742E-3</v>
      </c>
      <c r="J51" s="190">
        <v>4.1208672787620155E-3</v>
      </c>
      <c r="K51" s="190">
        <v>8.6098538730117677E-2</v>
      </c>
      <c r="L51" s="190">
        <v>2.5259709470235787E-3</v>
      </c>
      <c r="M51" s="191">
        <v>8.7934824776930037E-4</v>
      </c>
      <c r="N51" s="192">
        <v>9.4228199491357394E-3</v>
      </c>
      <c r="O51" s="192">
        <v>0.45096771412560888</v>
      </c>
      <c r="P51" s="190">
        <v>2.3475149790939266E-2</v>
      </c>
      <c r="Q51" s="190">
        <v>0.10133195396353291</v>
      </c>
      <c r="R51" s="190">
        <v>5.3450579766369244E-3</v>
      </c>
      <c r="S51" s="190">
        <v>7.1597913703176863E-2</v>
      </c>
      <c r="T51" s="190">
        <v>1.6897280055174792E-3</v>
      </c>
      <c r="U51" s="190">
        <v>1.0052157420578474E-2</v>
      </c>
      <c r="V51" s="190">
        <v>1.3974740290529765E-2</v>
      </c>
      <c r="W51" s="190">
        <v>7.7589551273761796E-4</v>
      </c>
      <c r="X51" s="190">
        <v>4.0148282253545414E-2</v>
      </c>
      <c r="Y51" s="190">
        <v>1.2000517263675159E-2</v>
      </c>
      <c r="Z51" s="190">
        <v>1.1000474158368896E-2</v>
      </c>
      <c r="AA51" s="190">
        <v>0.14485969222811329</v>
      </c>
      <c r="AB51" s="190">
        <v>5.1726367515841204E-4</v>
      </c>
      <c r="AC51" s="193"/>
      <c r="AD51" s="194">
        <v>0.3971636708478814</v>
      </c>
      <c r="AE51" s="194">
        <v>0.29334023018233546</v>
      </c>
      <c r="AF51" s="194">
        <v>0.12617785249364197</v>
      </c>
      <c r="AG51" s="194">
        <v>5.1002198370619423E-2</v>
      </c>
      <c r="AH51" s="194">
        <v>4.7183068235699815E-2</v>
      </c>
      <c r="AI51" s="194">
        <v>2.0087072718651667E-2</v>
      </c>
      <c r="AJ51" s="194">
        <v>3.8363722574248887E-2</v>
      </c>
      <c r="AK51" s="194">
        <v>2.6682184576921418E-2</v>
      </c>
      <c r="AL51" s="195"/>
      <c r="AM51" s="196">
        <v>3.8812017759386183E-2</v>
      </c>
      <c r="AN51" s="196">
        <v>0.20569852148799517</v>
      </c>
      <c r="AO51" s="196">
        <v>4.40708651234967E-2</v>
      </c>
      <c r="AP51" s="196">
        <v>5.4692012586749432E-2</v>
      </c>
      <c r="AQ51" s="196">
        <v>0.41340575024785553</v>
      </c>
      <c r="AR51" s="196">
        <v>2.0509504720031036E-2</v>
      </c>
      <c r="AS51" s="196">
        <v>6.4028621923358772E-2</v>
      </c>
      <c r="AT51" s="196">
        <v>4.0044829518513729E-2</v>
      </c>
      <c r="AU51" s="196">
        <v>7.6037760248286568E-2</v>
      </c>
      <c r="AV51" s="197">
        <v>4.2700116384326914E-2</v>
      </c>
      <c r="AW51" s="198"/>
      <c r="AX51" s="198"/>
      <c r="AY51" s="198"/>
      <c r="AZ51" s="198"/>
      <c r="BA51" s="198"/>
      <c r="BB51" s="198"/>
      <c r="BC51" s="198"/>
      <c r="BD51" s="198"/>
      <c r="BE51" s="198"/>
    </row>
    <row r="52" spans="1:57" hidden="1" outlineLevel="1" x14ac:dyDescent="0.3">
      <c r="A52" s="49" t="s">
        <v>127</v>
      </c>
      <c r="B52" s="50" t="s">
        <v>101</v>
      </c>
      <c r="C52" s="51"/>
      <c r="D52" s="52"/>
      <c r="E52" s="53"/>
      <c r="F52" s="53"/>
      <c r="G52" s="53"/>
      <c r="H52" s="54"/>
      <c r="I52" s="55"/>
      <c r="J52" s="55"/>
      <c r="K52" s="55"/>
      <c r="L52" s="55"/>
      <c r="M52" s="56"/>
      <c r="N52" s="57"/>
      <c r="O52" s="57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8"/>
      <c r="AD52" s="59"/>
      <c r="AE52" s="59"/>
      <c r="AF52" s="59"/>
      <c r="AG52" s="59"/>
      <c r="AH52" s="59"/>
      <c r="AI52" s="59"/>
      <c r="AJ52" s="59"/>
      <c r="AK52" s="59"/>
      <c r="AL52" s="60"/>
      <c r="AM52" s="61"/>
      <c r="AN52" s="61"/>
      <c r="AO52" s="61"/>
      <c r="AP52" s="61"/>
      <c r="AQ52" s="61"/>
      <c r="AR52" s="61"/>
      <c r="AS52" s="61"/>
      <c r="AT52" s="61"/>
      <c r="AU52" s="61"/>
      <c r="AV52" s="62"/>
    </row>
    <row r="53" spans="1:57" hidden="1" outlineLevel="2" x14ac:dyDescent="0.3">
      <c r="A53" s="78"/>
      <c r="B53" s="79" t="s">
        <v>102</v>
      </c>
      <c r="C53" s="199">
        <v>1</v>
      </c>
      <c r="D53" s="200"/>
      <c r="E53" s="201">
        <v>0.10240197334421915</v>
      </c>
      <c r="F53" s="201">
        <v>0.53274648346064823</v>
      </c>
      <c r="G53" s="201">
        <v>0.36485154319513263</v>
      </c>
      <c r="H53" s="202">
        <v>0</v>
      </c>
      <c r="I53" s="203">
        <v>7.4868957610446912E-3</v>
      </c>
      <c r="J53" s="203">
        <v>9.5627288084805164E-3</v>
      </c>
      <c r="K53" s="203">
        <v>8.0184479890910196E-2</v>
      </c>
      <c r="L53" s="203">
        <v>2.2148009501930352E-4</v>
      </c>
      <c r="M53" s="204">
        <v>3.3439151600953666E-4</v>
      </c>
      <c r="N53" s="205">
        <v>4.6119972727549086E-3</v>
      </c>
      <c r="O53" s="205">
        <v>0.53274648346064823</v>
      </c>
      <c r="P53" s="203">
        <v>6.4055517677151508E-3</v>
      </c>
      <c r="Q53" s="203">
        <v>0.13976262545110285</v>
      </c>
      <c r="R53" s="203">
        <v>3.9996699512309516E-3</v>
      </c>
      <c r="S53" s="203">
        <v>5.1969652884235391E-2</v>
      </c>
      <c r="T53" s="203">
        <v>5.1244414141721206E-4</v>
      </c>
      <c r="U53" s="203">
        <v>4.7813644042402582E-3</v>
      </c>
      <c r="V53" s="203">
        <v>7.048278317967247E-3</v>
      </c>
      <c r="W53" s="203">
        <v>6.0798457456279396E-5</v>
      </c>
      <c r="X53" s="203">
        <v>1.791817396175777E-2</v>
      </c>
      <c r="Y53" s="203">
        <v>3.9909844573086262E-3</v>
      </c>
      <c r="Z53" s="203">
        <v>1.2433284549809137E-2</v>
      </c>
      <c r="AA53" s="203">
        <v>0.11596871485089179</v>
      </c>
      <c r="AB53" s="203">
        <v>0</v>
      </c>
      <c r="AC53" s="206"/>
      <c r="AD53" s="207">
        <v>0.45618819728230897</v>
      </c>
      <c r="AE53" s="207">
        <v>0.37879610368742644</v>
      </c>
      <c r="AF53" s="207">
        <v>6.604015303840291E-2</v>
      </c>
      <c r="AG53" s="207">
        <v>3.5905831874894142E-2</v>
      </c>
      <c r="AH53" s="207">
        <v>2.94177679149169E-2</v>
      </c>
      <c r="AI53" s="207">
        <v>1.4530831332050775E-2</v>
      </c>
      <c r="AJ53" s="207">
        <v>1.1060976510081687E-2</v>
      </c>
      <c r="AK53" s="207">
        <v>8.0601383599181835E-3</v>
      </c>
      <c r="AL53" s="208"/>
      <c r="AM53" s="209">
        <v>0.10010466020176402</v>
      </c>
      <c r="AN53" s="209">
        <v>0.17831319022534514</v>
      </c>
      <c r="AO53" s="209">
        <v>6.9948625303449447E-2</v>
      </c>
      <c r="AP53" s="209">
        <v>5.1444180501934694E-2</v>
      </c>
      <c r="AQ53" s="209">
        <v>0.31609552306215771</v>
      </c>
      <c r="AR53" s="209">
        <v>4.6276311618150948E-2</v>
      </c>
      <c r="AS53" s="209">
        <v>5.3437501357108425E-2</v>
      </c>
      <c r="AT53" s="209">
        <v>6.0576977361260088E-2</v>
      </c>
      <c r="AU53" s="209">
        <v>8.3524052304044402E-2</v>
      </c>
      <c r="AV53" s="210">
        <v>4.0278978064785101E-2</v>
      </c>
      <c r="AW53" s="198"/>
      <c r="AX53" s="198"/>
      <c r="AY53" s="198"/>
      <c r="AZ53" s="198"/>
      <c r="BA53" s="198"/>
      <c r="BB53" s="198"/>
      <c r="BC53" s="198"/>
      <c r="BD53" s="198"/>
      <c r="BE53" s="198"/>
    </row>
    <row r="54" spans="1:57" hidden="1" outlineLevel="2" x14ac:dyDescent="0.3">
      <c r="A54" s="63"/>
      <c r="B54" s="64" t="s">
        <v>103</v>
      </c>
      <c r="C54" s="186">
        <v>1</v>
      </c>
      <c r="D54" s="187"/>
      <c r="E54" s="188">
        <v>0.15560565920748548</v>
      </c>
      <c r="F54" s="188">
        <v>0.47314694774815397</v>
      </c>
      <c r="G54" s="188">
        <v>0.3712473930443605</v>
      </c>
      <c r="H54" s="189">
        <v>0</v>
      </c>
      <c r="I54" s="190">
        <v>1.840369764951243E-2</v>
      </c>
      <c r="J54" s="190">
        <v>1.2998139901922102E-2</v>
      </c>
      <c r="K54" s="190">
        <v>0.11732709542866805</v>
      </c>
      <c r="L54" s="190">
        <v>9.5823234315991205E-5</v>
      </c>
      <c r="M54" s="191">
        <v>7.83495857054281E-4</v>
      </c>
      <c r="N54" s="192">
        <v>5.9974071360126262E-3</v>
      </c>
      <c r="O54" s="192">
        <v>0.47314694774815397</v>
      </c>
      <c r="P54" s="190">
        <v>2.1098021532044417E-2</v>
      </c>
      <c r="Q54" s="190">
        <v>0.12823967081900681</v>
      </c>
      <c r="R54" s="190">
        <v>3.7596527816921256E-3</v>
      </c>
      <c r="S54" s="190">
        <v>4.570204610788569E-2</v>
      </c>
      <c r="T54" s="190">
        <v>1.3640719237923455E-3</v>
      </c>
      <c r="U54" s="190">
        <v>6.3581534299081222E-3</v>
      </c>
      <c r="V54" s="190">
        <v>1.6075756721718053E-2</v>
      </c>
      <c r="W54" s="190">
        <v>1.0145989515810834E-4</v>
      </c>
      <c r="X54" s="190">
        <v>3.5133307028916073E-2</v>
      </c>
      <c r="Y54" s="190">
        <v>6.6625331153824475E-3</v>
      </c>
      <c r="Z54" s="190">
        <v>1.0670198974127727E-2</v>
      </c>
      <c r="AA54" s="190">
        <v>9.60825207147286E-2</v>
      </c>
      <c r="AB54" s="190">
        <v>0</v>
      </c>
      <c r="AC54" s="193"/>
      <c r="AD54" s="194">
        <v>0.33084380812806491</v>
      </c>
      <c r="AE54" s="194">
        <v>0.3496533453582098</v>
      </c>
      <c r="AF54" s="194">
        <v>9.9503973845893698E-2</v>
      </c>
      <c r="AG54" s="194">
        <v>6.6219491573192041E-2</v>
      </c>
      <c r="AH54" s="194">
        <v>5.4596696916746519E-2</v>
      </c>
      <c r="AI54" s="194">
        <v>3.0855081449749168E-2</v>
      </c>
      <c r="AJ54" s="194">
        <v>3.1373654247223944E-2</v>
      </c>
      <c r="AK54" s="194">
        <v>3.6953948480919901E-2</v>
      </c>
      <c r="AL54" s="195"/>
      <c r="AM54" s="196">
        <v>8.7452792965447265E-2</v>
      </c>
      <c r="AN54" s="196">
        <v>0.18020968378332675</v>
      </c>
      <c r="AO54" s="196">
        <v>5.9821881517389097E-2</v>
      </c>
      <c r="AP54" s="196">
        <v>4.9923905078631418E-2</v>
      </c>
      <c r="AQ54" s="196">
        <v>0.33730342145313119</v>
      </c>
      <c r="AR54" s="196">
        <v>4.1801476805140632E-2</v>
      </c>
      <c r="AS54" s="196">
        <v>4.7883433853785018E-2</v>
      </c>
      <c r="AT54" s="196">
        <v>7.3062397835522236E-2</v>
      </c>
      <c r="AU54" s="196">
        <v>8.4950115551547259E-2</v>
      </c>
      <c r="AV54" s="197">
        <v>3.7590891156079137E-2</v>
      </c>
      <c r="AW54" s="198"/>
      <c r="AX54" s="198"/>
      <c r="AY54" s="198"/>
      <c r="AZ54" s="198"/>
      <c r="BA54" s="198"/>
      <c r="BB54" s="198"/>
      <c r="BC54" s="198"/>
      <c r="BD54" s="198"/>
      <c r="BE54" s="198"/>
    </row>
    <row r="55" spans="1:57" hidden="1" outlineLevel="2" x14ac:dyDescent="0.3">
      <c r="A55" s="63"/>
      <c r="B55" s="64" t="s">
        <v>104</v>
      </c>
      <c r="C55" s="186">
        <v>1</v>
      </c>
      <c r="D55" s="187"/>
      <c r="E55" s="188">
        <v>0.29037515710456996</v>
      </c>
      <c r="F55" s="188">
        <v>0.32860250104736383</v>
      </c>
      <c r="G55" s="188">
        <v>0.38102234184806627</v>
      </c>
      <c r="H55" s="189">
        <v>0</v>
      </c>
      <c r="I55" s="190">
        <v>5.0801448518482381E-2</v>
      </c>
      <c r="J55" s="190">
        <v>5.3607809603608669E-2</v>
      </c>
      <c r="K55" s="190">
        <v>0.16578190729252154</v>
      </c>
      <c r="L55" s="190">
        <v>1.2912704379415428E-3</v>
      </c>
      <c r="M55" s="191">
        <v>1.4481358837359227E-3</v>
      </c>
      <c r="N55" s="192">
        <v>1.7444585368279895E-2</v>
      </c>
      <c r="O55" s="192">
        <v>0.32860250104736383</v>
      </c>
      <c r="P55" s="190">
        <v>3.9883996089841812E-2</v>
      </c>
      <c r="Q55" s="190">
        <v>9.0101981669698766E-2</v>
      </c>
      <c r="R55" s="190">
        <v>6.5080030072253757E-3</v>
      </c>
      <c r="S55" s="190">
        <v>2.2190721600180586E-2</v>
      </c>
      <c r="T55" s="190">
        <v>1.2970094176657273E-3</v>
      </c>
      <c r="U55" s="190">
        <v>1.2752012947138259E-2</v>
      </c>
      <c r="V55" s="190">
        <v>4.2104981243101268E-2</v>
      </c>
      <c r="W55" s="190">
        <v>5.9685389131520204E-4</v>
      </c>
      <c r="X55" s="190">
        <v>6.2449664365335798E-2</v>
      </c>
      <c r="Y55" s="190">
        <v>1.7917094698904429E-2</v>
      </c>
      <c r="Z55" s="190">
        <v>7.1392907768856855E-3</v>
      </c>
      <c r="AA55" s="190">
        <v>7.8078819147531953E-2</v>
      </c>
      <c r="AB55" s="190">
        <v>1.912993241394878E-6</v>
      </c>
      <c r="AC55" s="193"/>
      <c r="AD55" s="194">
        <v>0.17479210545949142</v>
      </c>
      <c r="AE55" s="194">
        <v>0.20455636730235432</v>
      </c>
      <c r="AF55" s="194">
        <v>8.5455321086350608E-2</v>
      </c>
      <c r="AG55" s="194">
        <v>7.9513564078578111E-2</v>
      </c>
      <c r="AH55" s="194">
        <v>9.4746729259805526E-2</v>
      </c>
      <c r="AI55" s="194">
        <v>7.4956814177575506E-2</v>
      </c>
      <c r="AJ55" s="194">
        <v>9.3292854396345423E-2</v>
      </c>
      <c r="AK55" s="194">
        <v>0.19268624423949909</v>
      </c>
      <c r="AL55" s="195"/>
      <c r="AM55" s="196">
        <v>6.5051335173632832E-2</v>
      </c>
      <c r="AN55" s="196">
        <v>0.22408228931727184</v>
      </c>
      <c r="AO55" s="196">
        <v>4.2122198182273821E-2</v>
      </c>
      <c r="AP55" s="196">
        <v>5.0376764018892718E-2</v>
      </c>
      <c r="AQ55" s="196">
        <v>0.37385244317931826</v>
      </c>
      <c r="AR55" s="196">
        <v>2.1368134506380788E-2</v>
      </c>
      <c r="AS55" s="196">
        <v>3.0156425457348861E-2</v>
      </c>
      <c r="AT55" s="196">
        <v>8.1061175610866565E-2</v>
      </c>
      <c r="AU55" s="196">
        <v>8.5577752653799868E-2</v>
      </c>
      <c r="AV55" s="197">
        <v>2.6351481900214448E-2</v>
      </c>
      <c r="AW55" s="198"/>
      <c r="AX55" s="198"/>
      <c r="AY55" s="198"/>
      <c r="AZ55" s="198"/>
      <c r="BA55" s="198"/>
      <c r="BB55" s="198"/>
      <c r="BC55" s="198"/>
      <c r="BD55" s="198"/>
      <c r="BE55" s="198"/>
    </row>
    <row r="56" spans="1:57" hidden="1" outlineLevel="2" x14ac:dyDescent="0.3">
      <c r="A56" s="92"/>
      <c r="B56" s="93" t="s">
        <v>105</v>
      </c>
      <c r="C56" s="211">
        <v>1</v>
      </c>
      <c r="D56" s="212"/>
      <c r="E56" s="213">
        <v>0.1262817119107168</v>
      </c>
      <c r="F56" s="213">
        <v>0.46320535991383244</v>
      </c>
      <c r="G56" s="213">
        <v>0.41051292817545076</v>
      </c>
      <c r="H56" s="214">
        <v>0</v>
      </c>
      <c r="I56" s="215">
        <v>2.0805569247433535E-2</v>
      </c>
      <c r="J56" s="215">
        <v>4.0649664396857563E-3</v>
      </c>
      <c r="K56" s="215">
        <v>8.7658445454600775E-2</v>
      </c>
      <c r="L56" s="215">
        <v>1.8560101259044246E-3</v>
      </c>
      <c r="M56" s="216">
        <v>1.2109705411638705E-3</v>
      </c>
      <c r="N56" s="217">
        <v>1.0685750101928425E-2</v>
      </c>
      <c r="O56" s="217">
        <v>0.46320535991383244</v>
      </c>
      <c r="P56" s="215">
        <v>2.6829995557746258E-2</v>
      </c>
      <c r="Q56" s="215">
        <v>0.11035653650254669</v>
      </c>
      <c r="R56" s="215">
        <v>4.3509745574480778E-3</v>
      </c>
      <c r="S56" s="215">
        <v>5.9587052960184017E-2</v>
      </c>
      <c r="T56" s="215">
        <v>1.6308547991553634E-3</v>
      </c>
      <c r="U56" s="215">
        <v>8.2394679031953799E-3</v>
      </c>
      <c r="V56" s="215">
        <v>1.7653394672946673E-2</v>
      </c>
      <c r="W56" s="215">
        <v>6.5112486384188008E-4</v>
      </c>
      <c r="X56" s="215">
        <v>2.8393912286787032E-2</v>
      </c>
      <c r="Y56" s="215">
        <v>8.8358252551253257E-3</v>
      </c>
      <c r="Z56" s="215">
        <v>1.0929161265981464E-2</v>
      </c>
      <c r="AA56" s="215">
        <v>0.13268951080441305</v>
      </c>
      <c r="AB56" s="215">
        <v>3.6511674607955894E-4</v>
      </c>
      <c r="AC56" s="218"/>
      <c r="AD56" s="219">
        <v>0.3698206668248839</v>
      </c>
      <c r="AE56" s="219">
        <v>0.30579744539983328</v>
      </c>
      <c r="AF56" s="219">
        <v>0.12684764286714009</v>
      </c>
      <c r="AG56" s="219">
        <v>5.8169182929575063E-2</v>
      </c>
      <c r="AH56" s="219">
        <v>4.6722772939980894E-2</v>
      </c>
      <c r="AI56" s="219">
        <v>2.6002397599965921E-2</v>
      </c>
      <c r="AJ56" s="219">
        <v>3.4107989362932134E-2</v>
      </c>
      <c r="AK56" s="219">
        <v>3.25319020756887E-2</v>
      </c>
      <c r="AL56" s="220"/>
      <c r="AM56" s="221">
        <v>5.6647863154243569E-2</v>
      </c>
      <c r="AN56" s="221">
        <v>0.21957512581314542</v>
      </c>
      <c r="AO56" s="221">
        <v>4.8597038903189296E-2</v>
      </c>
      <c r="AP56" s="221">
        <v>6.0438992034369657E-2</v>
      </c>
      <c r="AQ56" s="221">
        <v>0.37440288198818239</v>
      </c>
      <c r="AR56" s="221">
        <v>2.4347201684405254E-2</v>
      </c>
      <c r="AS56" s="221">
        <v>5.6148870267934838E-2</v>
      </c>
      <c r="AT56" s="221">
        <v>4.111823088765966E-2</v>
      </c>
      <c r="AU56" s="221">
        <v>7.6692772514011354E-2</v>
      </c>
      <c r="AV56" s="222">
        <v>4.2031022752858561E-2</v>
      </c>
      <c r="AW56" s="198"/>
      <c r="AX56" s="198"/>
      <c r="AY56" s="198"/>
      <c r="AZ56" s="198"/>
      <c r="BA56" s="198"/>
      <c r="BB56" s="198"/>
      <c r="BC56" s="198"/>
      <c r="BD56" s="198"/>
      <c r="BE56" s="198"/>
    </row>
    <row r="57" spans="1:57" hidden="1" outlineLevel="1" x14ac:dyDescent="0.3">
      <c r="A57" s="49" t="s">
        <v>128</v>
      </c>
      <c r="B57" s="50" t="s">
        <v>107</v>
      </c>
      <c r="C57" s="51"/>
      <c r="D57" s="52"/>
      <c r="E57" s="53"/>
      <c r="F57" s="53"/>
      <c r="G57" s="53"/>
      <c r="H57" s="54"/>
      <c r="I57" s="55"/>
      <c r="J57" s="55"/>
      <c r="K57" s="55"/>
      <c r="L57" s="55"/>
      <c r="M57" s="56"/>
      <c r="N57" s="57"/>
      <c r="O57" s="57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8"/>
      <c r="AD57" s="59"/>
      <c r="AE57" s="59"/>
      <c r="AF57" s="59"/>
      <c r="AG57" s="59"/>
      <c r="AH57" s="59"/>
      <c r="AI57" s="59"/>
      <c r="AJ57" s="59"/>
      <c r="AK57" s="59"/>
      <c r="AL57" s="60"/>
      <c r="AM57" s="61"/>
      <c r="AN57" s="61"/>
      <c r="AO57" s="61"/>
      <c r="AP57" s="61"/>
      <c r="AQ57" s="61"/>
      <c r="AR57" s="61"/>
      <c r="AS57" s="61"/>
      <c r="AT57" s="61"/>
      <c r="AU57" s="61"/>
      <c r="AV57" s="62"/>
    </row>
    <row r="58" spans="1:57" hidden="1" outlineLevel="2" x14ac:dyDescent="0.3">
      <c r="A58" s="78"/>
      <c r="B58" s="79" t="s">
        <v>129</v>
      </c>
      <c r="C58" s="199">
        <v>1</v>
      </c>
      <c r="D58" s="200"/>
      <c r="E58" s="201">
        <v>0.17606824730231069</v>
      </c>
      <c r="F58" s="201">
        <v>0.44102873141121007</v>
      </c>
      <c r="G58" s="201">
        <v>0.38290302128647924</v>
      </c>
      <c r="H58" s="202">
        <v>0</v>
      </c>
      <c r="I58" s="203">
        <v>3.0866964212852236E-2</v>
      </c>
      <c r="J58" s="203">
        <v>1.4550887302812879E-2</v>
      </c>
      <c r="K58" s="203">
        <v>0.12113393972492671</v>
      </c>
      <c r="L58" s="203">
        <v>4.6828998826136357E-4</v>
      </c>
      <c r="M58" s="204">
        <v>9.8679874201992434E-4</v>
      </c>
      <c r="N58" s="205">
        <v>8.0613673314375751E-3</v>
      </c>
      <c r="O58" s="205">
        <v>0.44102873141121007</v>
      </c>
      <c r="P58" s="203">
        <v>2.1241282336176972E-2</v>
      </c>
      <c r="Q58" s="203">
        <v>0.12521421442157399</v>
      </c>
      <c r="R58" s="203">
        <v>4.6828998826136357E-3</v>
      </c>
      <c r="S58" s="203">
        <v>3.2554314733558062E-2</v>
      </c>
      <c r="T58" s="203">
        <v>1.1110901866254873E-3</v>
      </c>
      <c r="U58" s="203">
        <v>9.3067927157680641E-3</v>
      </c>
      <c r="V58" s="203">
        <v>2.3714556536913931E-2</v>
      </c>
      <c r="W58" s="203">
        <v>2.6239304972285521E-4</v>
      </c>
      <c r="X58" s="203">
        <v>4.5705353948136573E-2</v>
      </c>
      <c r="Y58" s="203">
        <v>9.8240460003891951E-3</v>
      </c>
      <c r="Z58" s="203">
        <v>1.0136657815609247E-2</v>
      </c>
      <c r="AA58" s="203">
        <v>9.9148164190253796E-2</v>
      </c>
      <c r="AB58" s="203">
        <v>1.2554691374299292E-6</v>
      </c>
      <c r="AC58" s="206"/>
      <c r="AD58" s="207">
        <v>0.33161961796074146</v>
      </c>
      <c r="AE58" s="207">
        <v>0.3241194453337351</v>
      </c>
      <c r="AF58" s="207">
        <v>8.5843957740908833E-2</v>
      </c>
      <c r="AG58" s="207">
        <v>5.8656773569863721E-2</v>
      </c>
      <c r="AH58" s="207">
        <v>5.6777336271131115E-2</v>
      </c>
      <c r="AI58" s="207">
        <v>3.8398523568294381E-2</v>
      </c>
      <c r="AJ58" s="207">
        <v>4.3425421994563819E-2</v>
      </c>
      <c r="AK58" s="207">
        <v>6.1158923560761566E-2</v>
      </c>
      <c r="AL58" s="208"/>
      <c r="AM58" s="209">
        <v>8.937684789363666E-2</v>
      </c>
      <c r="AN58" s="209">
        <v>0.19445208188169713</v>
      </c>
      <c r="AO58" s="209">
        <v>5.9712623114442288E-2</v>
      </c>
      <c r="AP58" s="209">
        <v>5.155960653597233E-2</v>
      </c>
      <c r="AQ58" s="209">
        <v>0.34408140461887093</v>
      </c>
      <c r="AR58" s="209">
        <v>3.6005599392352934E-2</v>
      </c>
      <c r="AS58" s="209">
        <v>4.4350702748849676E-2</v>
      </c>
      <c r="AT58" s="209">
        <v>5.6065485270208347E-2</v>
      </c>
      <c r="AU58" s="209">
        <v>8.7983277151089431E-2</v>
      </c>
      <c r="AV58" s="210">
        <v>3.6412371392880234E-2</v>
      </c>
      <c r="AW58" s="198"/>
      <c r="AX58" s="198"/>
      <c r="AY58" s="198"/>
      <c r="AZ58" s="198"/>
      <c r="BA58" s="198"/>
      <c r="BB58" s="198"/>
      <c r="BC58" s="198"/>
      <c r="BD58" s="198"/>
      <c r="BE58" s="198"/>
    </row>
    <row r="59" spans="1:57" hidden="1" outlineLevel="2" x14ac:dyDescent="0.3">
      <c r="A59" s="63"/>
      <c r="B59" s="64" t="s">
        <v>130</v>
      </c>
      <c r="C59" s="186">
        <v>1</v>
      </c>
      <c r="D59" s="187"/>
      <c r="E59" s="188">
        <v>0.31211856161489099</v>
      </c>
      <c r="F59" s="188">
        <v>0.32465873242066573</v>
      </c>
      <c r="G59" s="188">
        <v>0.36322270596444328</v>
      </c>
      <c r="H59" s="189">
        <v>0</v>
      </c>
      <c r="I59" s="190">
        <v>6.8754729590282351E-2</v>
      </c>
      <c r="J59" s="190">
        <v>8.5854962507247945E-2</v>
      </c>
      <c r="K59" s="190">
        <v>0.11521036234803887</v>
      </c>
      <c r="L59" s="190">
        <v>3.1645258616453567E-3</v>
      </c>
      <c r="M59" s="191">
        <v>1.395536249545468E-3</v>
      </c>
      <c r="N59" s="192">
        <v>3.7738445058130961E-2</v>
      </c>
      <c r="O59" s="192">
        <v>0.32465873242066573</v>
      </c>
      <c r="P59" s="190">
        <v>5.2765029040912799E-2</v>
      </c>
      <c r="Q59" s="190">
        <v>5.1163110669955679E-2</v>
      </c>
      <c r="R59" s="190">
        <v>3.4593574636620052E-3</v>
      </c>
      <c r="S59" s="190">
        <v>5.9693571688304033E-2</v>
      </c>
      <c r="T59" s="190">
        <v>1.1105323675960413E-3</v>
      </c>
      <c r="U59" s="190">
        <v>7.3019960099456526E-3</v>
      </c>
      <c r="V59" s="190">
        <v>4.6671842599235402E-2</v>
      </c>
      <c r="W59" s="190">
        <v>1.0024274468566038E-3</v>
      </c>
      <c r="X59" s="190">
        <v>4.0136408754533039E-2</v>
      </c>
      <c r="Y59" s="190">
        <v>2.3173763918508544E-2</v>
      </c>
      <c r="Z59" s="190">
        <v>8.9235698210372184E-3</v>
      </c>
      <c r="AA59" s="190">
        <v>6.7821096183896298E-2</v>
      </c>
      <c r="AB59" s="190">
        <v>0</v>
      </c>
      <c r="AC59" s="193"/>
      <c r="AD59" s="194">
        <v>2.993523532475701E-2</v>
      </c>
      <c r="AE59" s="194">
        <v>0.13067919373384568</v>
      </c>
      <c r="AF59" s="194">
        <v>0.11920041669533085</v>
      </c>
      <c r="AG59" s="194">
        <v>0.12233545939677454</v>
      </c>
      <c r="AH59" s="194">
        <v>0.14176486196967167</v>
      </c>
      <c r="AI59" s="194">
        <v>0.10389865655066681</v>
      </c>
      <c r="AJ59" s="194">
        <v>0.11947559285721306</v>
      </c>
      <c r="AK59" s="194">
        <v>0.2327105834717404</v>
      </c>
      <c r="AL59" s="195"/>
      <c r="AM59" s="196">
        <v>4.5502343911236032E-2</v>
      </c>
      <c r="AN59" s="196">
        <v>0.25070513891482316</v>
      </c>
      <c r="AO59" s="196">
        <v>3.4033394592788417E-2</v>
      </c>
      <c r="AP59" s="196">
        <v>6.7909545664501289E-2</v>
      </c>
      <c r="AQ59" s="196">
        <v>0.30630055133509576</v>
      </c>
      <c r="AR59" s="196">
        <v>9.6901319862805028E-3</v>
      </c>
      <c r="AS59" s="196">
        <v>2.33801460399202E-2</v>
      </c>
      <c r="AT59" s="196">
        <v>0.17264355842088194</v>
      </c>
      <c r="AU59" s="196">
        <v>7.1437697168633851E-2</v>
      </c>
      <c r="AV59" s="197">
        <v>1.8397491965838845E-2</v>
      </c>
      <c r="AW59" s="198"/>
      <c r="AX59" s="198"/>
      <c r="AY59" s="198"/>
      <c r="AZ59" s="198"/>
      <c r="BA59" s="198"/>
      <c r="BB59" s="198"/>
      <c r="BC59" s="198"/>
      <c r="BD59" s="198"/>
      <c r="BE59" s="198"/>
    </row>
    <row r="60" spans="1:57" hidden="1" outlineLevel="2" x14ac:dyDescent="0.3">
      <c r="A60" s="63"/>
      <c r="B60" s="64" t="s">
        <v>131</v>
      </c>
      <c r="C60" s="186">
        <v>1</v>
      </c>
      <c r="D60" s="187"/>
      <c r="E60" s="188">
        <v>0.48417172593235042</v>
      </c>
      <c r="F60" s="188">
        <v>0.18403495896991126</v>
      </c>
      <c r="G60" s="188">
        <v>0.33179331509773835</v>
      </c>
      <c r="H60" s="189">
        <v>0</v>
      </c>
      <c r="I60" s="190">
        <v>3.0155447328040562E-2</v>
      </c>
      <c r="J60" s="190">
        <v>8.7647608246047101E-2</v>
      </c>
      <c r="K60" s="190">
        <v>0.34623724064313832</v>
      </c>
      <c r="L60" s="190">
        <v>1.0007338715057709E-3</v>
      </c>
      <c r="M60" s="191">
        <v>2.6352658616318634E-3</v>
      </c>
      <c r="N60" s="192">
        <v>1.6495429981986789E-2</v>
      </c>
      <c r="O60" s="192">
        <v>0.18403495896991126</v>
      </c>
      <c r="P60" s="190">
        <v>7.6122489825872303E-2</v>
      </c>
      <c r="Q60" s="190">
        <v>3.1823337113883514E-2</v>
      </c>
      <c r="R60" s="190">
        <v>1.4660751217559543E-2</v>
      </c>
      <c r="S60" s="190">
        <v>1.9164053639335512E-2</v>
      </c>
      <c r="T60" s="190">
        <v>2.2850090066048436E-3</v>
      </c>
      <c r="U60" s="190">
        <v>1.3509907265327907E-2</v>
      </c>
      <c r="V60" s="190">
        <v>6.898392154246448E-2</v>
      </c>
      <c r="W60" s="190">
        <v>7.3387150577089867E-4</v>
      </c>
      <c r="X60" s="190">
        <v>5.0770565081059441E-2</v>
      </c>
      <c r="Y60" s="190">
        <v>2.2566548802455132E-2</v>
      </c>
      <c r="Z60" s="190">
        <v>2.7353392487824407E-3</v>
      </c>
      <c r="AA60" s="190">
        <v>2.8437520848622323E-2</v>
      </c>
      <c r="AB60" s="190">
        <v>0</v>
      </c>
      <c r="AC60" s="193"/>
      <c r="AD60" s="194">
        <v>4.6033758089265462E-3</v>
      </c>
      <c r="AE60" s="194">
        <v>3.227366735606111E-2</v>
      </c>
      <c r="AF60" s="194">
        <v>4.9002601908065914E-2</v>
      </c>
      <c r="AG60" s="194">
        <v>6.4697444792848086E-2</v>
      </c>
      <c r="AH60" s="194">
        <v>0.1047101207552205</v>
      </c>
      <c r="AI60" s="194">
        <v>0.11029755153779439</v>
      </c>
      <c r="AJ60" s="194">
        <v>0.11748615651477751</v>
      </c>
      <c r="AK60" s="194">
        <v>0.51692908132630599</v>
      </c>
      <c r="AL60" s="195"/>
      <c r="AM60" s="196">
        <v>2.0398292080859297E-2</v>
      </c>
      <c r="AN60" s="196">
        <v>0.2855427313363133</v>
      </c>
      <c r="AO60" s="196">
        <v>1.3710054039629061E-2</v>
      </c>
      <c r="AP60" s="196">
        <v>1.6345319901260924E-2</v>
      </c>
      <c r="AQ60" s="196">
        <v>0.53077256654880245</v>
      </c>
      <c r="AR60" s="196">
        <v>4.870238174661418E-3</v>
      </c>
      <c r="AS60" s="196">
        <v>4.6867702982186935E-3</v>
      </c>
      <c r="AT60" s="196">
        <v>5.2288344786176527E-2</v>
      </c>
      <c r="AU60" s="196">
        <v>6.3913536593501907E-2</v>
      </c>
      <c r="AV60" s="197">
        <v>7.4721462405764223E-3</v>
      </c>
      <c r="AW60" s="198"/>
      <c r="AX60" s="198"/>
      <c r="AY60" s="198"/>
      <c r="AZ60" s="198"/>
      <c r="BA60" s="198"/>
      <c r="BB60" s="198"/>
      <c r="BC60" s="198"/>
      <c r="BD60" s="198"/>
      <c r="BE60" s="198"/>
    </row>
    <row r="61" spans="1:57" hidden="1" outlineLevel="2" x14ac:dyDescent="0.3">
      <c r="A61" s="63"/>
      <c r="B61" s="64" t="s">
        <v>132</v>
      </c>
      <c r="C61" s="186">
        <v>1</v>
      </c>
      <c r="D61" s="187"/>
      <c r="E61" s="188">
        <v>0.11385937189519602</v>
      </c>
      <c r="F61" s="188">
        <v>0.45873035398313827</v>
      </c>
      <c r="G61" s="188">
        <v>0.42741027412166571</v>
      </c>
      <c r="H61" s="189">
        <v>0</v>
      </c>
      <c r="I61" s="190">
        <v>9.2257032824579165E-3</v>
      </c>
      <c r="J61" s="190">
        <v>2.4223385028812579E-3</v>
      </c>
      <c r="K61" s="190">
        <v>8.9200722916646949E-2</v>
      </c>
      <c r="L61" s="190">
        <v>2.7724421146258149E-3</v>
      </c>
      <c r="M61" s="191">
        <v>8.1375434081167269E-4</v>
      </c>
      <c r="N61" s="192">
        <v>9.4244107377723946E-3</v>
      </c>
      <c r="O61" s="192">
        <v>0.45873035398313827</v>
      </c>
      <c r="P61" s="190">
        <v>2.3381243908670267E-2</v>
      </c>
      <c r="Q61" s="190">
        <v>9.8161482925352234E-2</v>
      </c>
      <c r="R61" s="190">
        <v>4.9676863828619555E-3</v>
      </c>
      <c r="S61" s="190">
        <v>6.7068497298524835E-2</v>
      </c>
      <c r="T61" s="190">
        <v>1.5612728631851859E-3</v>
      </c>
      <c r="U61" s="190">
        <v>9.9448350255007898E-3</v>
      </c>
      <c r="V61" s="190">
        <v>1.0663966768543663E-2</v>
      </c>
      <c r="W61" s="190">
        <v>8.2321660058855251E-4</v>
      </c>
      <c r="X61" s="190">
        <v>3.2748881087781387E-2</v>
      </c>
      <c r="Y61" s="190">
        <v>9.6136559333099923E-3</v>
      </c>
      <c r="Z61" s="190">
        <v>9.3676371791111147E-3</v>
      </c>
      <c r="AA61" s="190">
        <v>0.15854016256162295</v>
      </c>
      <c r="AB61" s="190">
        <v>5.6773558661279489E-4</v>
      </c>
      <c r="AC61" s="193"/>
      <c r="AD61" s="194">
        <v>0.44421524748540447</v>
      </c>
      <c r="AE61" s="194">
        <v>0.28584540559976535</v>
      </c>
      <c r="AF61" s="194">
        <v>0.11855265274452845</v>
      </c>
      <c r="AG61" s="194">
        <v>4.0006434336648279E-2</v>
      </c>
      <c r="AH61" s="194">
        <v>3.6316153023665108E-2</v>
      </c>
      <c r="AI61" s="194">
        <v>1.8470331084469594E-2</v>
      </c>
      <c r="AJ61" s="194">
        <v>3.6694643414740311E-2</v>
      </c>
      <c r="AK61" s="194">
        <v>1.9899132310778458E-2</v>
      </c>
      <c r="AL61" s="195"/>
      <c r="AM61" s="196">
        <v>3.6741954713624708E-2</v>
      </c>
      <c r="AN61" s="196">
        <v>0.20459298089569752</v>
      </c>
      <c r="AO61" s="196">
        <v>4.0347075688615952E-2</v>
      </c>
      <c r="AP61" s="196">
        <v>6.2403603228523036E-2</v>
      </c>
      <c r="AQ61" s="196">
        <v>0.40060369217376496</v>
      </c>
      <c r="AR61" s="196">
        <v>2.2945979958933792E-2</v>
      </c>
      <c r="AS61" s="196">
        <v>7.0626306974631681E-2</v>
      </c>
      <c r="AT61" s="196">
        <v>3.6940662168939188E-2</v>
      </c>
      <c r="AU61" s="196">
        <v>7.8744925863194648E-2</v>
      </c>
      <c r="AV61" s="197">
        <v>4.6052818334074541E-2</v>
      </c>
      <c r="AW61" s="198"/>
      <c r="AX61" s="198"/>
      <c r="AY61" s="198"/>
      <c r="AZ61" s="198"/>
      <c r="BA61" s="198"/>
      <c r="BB61" s="198"/>
      <c r="BC61" s="198"/>
      <c r="BD61" s="198"/>
      <c r="BE61" s="198"/>
    </row>
    <row r="62" spans="1:57" hidden="1" outlineLevel="2" x14ac:dyDescent="0.3">
      <c r="A62" s="63" t="s">
        <v>90</v>
      </c>
      <c r="B62" s="64" t="s">
        <v>133</v>
      </c>
      <c r="C62" s="186">
        <v>1</v>
      </c>
      <c r="D62" s="187"/>
      <c r="E62" s="188">
        <v>0.11385937189519602</v>
      </c>
      <c r="F62" s="188">
        <v>0.45873035398313827</v>
      </c>
      <c r="G62" s="188">
        <v>0.42741027412166571</v>
      </c>
      <c r="H62" s="189">
        <v>0</v>
      </c>
      <c r="I62" s="190">
        <v>9.2257032824579165E-3</v>
      </c>
      <c r="J62" s="190">
        <v>2.4223385028812579E-3</v>
      </c>
      <c r="K62" s="190">
        <v>8.9200722916646949E-2</v>
      </c>
      <c r="L62" s="190">
        <v>2.7724421146258149E-3</v>
      </c>
      <c r="M62" s="191">
        <v>8.1375434081167269E-4</v>
      </c>
      <c r="N62" s="192">
        <v>9.4244107377723946E-3</v>
      </c>
      <c r="O62" s="192">
        <v>0.45873035398313827</v>
      </c>
      <c r="P62" s="190">
        <v>2.3381243908670267E-2</v>
      </c>
      <c r="Q62" s="190">
        <v>9.8161482925352234E-2</v>
      </c>
      <c r="R62" s="190">
        <v>4.9676863828619555E-3</v>
      </c>
      <c r="S62" s="190">
        <v>6.7068497298524835E-2</v>
      </c>
      <c r="T62" s="190">
        <v>1.5612728631851859E-3</v>
      </c>
      <c r="U62" s="190">
        <v>9.9448350255007898E-3</v>
      </c>
      <c r="V62" s="190">
        <v>1.0663966768543663E-2</v>
      </c>
      <c r="W62" s="190">
        <v>8.2321660058855251E-4</v>
      </c>
      <c r="X62" s="190">
        <v>3.2748881087781387E-2</v>
      </c>
      <c r="Y62" s="190">
        <v>9.6136559333099923E-3</v>
      </c>
      <c r="Z62" s="190">
        <v>9.3676371791111147E-3</v>
      </c>
      <c r="AA62" s="190">
        <v>0.15854016256162295</v>
      </c>
      <c r="AB62" s="190">
        <v>5.6773558661279489E-4</v>
      </c>
      <c r="AC62" s="193"/>
      <c r="AD62" s="194">
        <v>0.44421524748540447</v>
      </c>
      <c r="AE62" s="194">
        <v>0.28584540559976535</v>
      </c>
      <c r="AF62" s="194">
        <v>0.11855265274452845</v>
      </c>
      <c r="AG62" s="194">
        <v>4.0006434336648279E-2</v>
      </c>
      <c r="AH62" s="194">
        <v>3.6316153023665108E-2</v>
      </c>
      <c r="AI62" s="194">
        <v>1.8470331084469594E-2</v>
      </c>
      <c r="AJ62" s="194">
        <v>3.6694643414740311E-2</v>
      </c>
      <c r="AK62" s="194">
        <v>1.9899132310778458E-2</v>
      </c>
      <c r="AL62" s="195"/>
      <c r="AM62" s="196">
        <v>3.6741954713624708E-2</v>
      </c>
      <c r="AN62" s="196">
        <v>0.20459298089569752</v>
      </c>
      <c r="AO62" s="196">
        <v>4.0347075688615952E-2</v>
      </c>
      <c r="AP62" s="196">
        <v>6.2403603228523036E-2</v>
      </c>
      <c r="AQ62" s="196">
        <v>0.40060369217376496</v>
      </c>
      <c r="AR62" s="196">
        <v>2.2945979958933792E-2</v>
      </c>
      <c r="AS62" s="196">
        <v>7.0626306974631681E-2</v>
      </c>
      <c r="AT62" s="196">
        <v>3.6940662168939188E-2</v>
      </c>
      <c r="AU62" s="196">
        <v>7.8744925863194648E-2</v>
      </c>
      <c r="AV62" s="197">
        <v>4.6052818334074541E-2</v>
      </c>
      <c r="AW62" s="198"/>
      <c r="AX62" s="198"/>
      <c r="AY62" s="198"/>
      <c r="AZ62" s="198"/>
      <c r="BA62" s="198"/>
      <c r="BB62" s="198"/>
      <c r="BC62" s="198"/>
      <c r="BD62" s="198"/>
      <c r="BE62" s="198"/>
    </row>
    <row r="63" spans="1:57" hidden="1" outlineLevel="1" x14ac:dyDescent="0.3">
      <c r="A63" s="49" t="s">
        <v>134</v>
      </c>
      <c r="B63" s="50" t="s">
        <v>114</v>
      </c>
      <c r="C63" s="51"/>
      <c r="D63" s="52"/>
      <c r="E63" s="53"/>
      <c r="F63" s="53"/>
      <c r="G63" s="53"/>
      <c r="H63" s="54"/>
      <c r="I63" s="55"/>
      <c r="J63" s="55"/>
      <c r="K63" s="55"/>
      <c r="L63" s="55"/>
      <c r="M63" s="56"/>
      <c r="N63" s="57"/>
      <c r="O63" s="57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8"/>
      <c r="AD63" s="59"/>
      <c r="AE63" s="59"/>
      <c r="AF63" s="59"/>
      <c r="AG63" s="59"/>
      <c r="AH63" s="59"/>
      <c r="AI63" s="59"/>
      <c r="AJ63" s="59"/>
      <c r="AK63" s="59"/>
      <c r="AL63" s="60"/>
      <c r="AM63" s="61"/>
      <c r="AN63" s="61"/>
      <c r="AO63" s="61"/>
      <c r="AP63" s="61"/>
      <c r="AQ63" s="61"/>
      <c r="AR63" s="61"/>
      <c r="AS63" s="61"/>
      <c r="AT63" s="61"/>
      <c r="AU63" s="61"/>
      <c r="AV63" s="62"/>
    </row>
    <row r="64" spans="1:57" hidden="1" outlineLevel="2" x14ac:dyDescent="0.3">
      <c r="A64" s="106" t="s">
        <v>135</v>
      </c>
      <c r="B64" s="107" t="s">
        <v>116</v>
      </c>
      <c r="C64" s="108"/>
      <c r="D64" s="109"/>
      <c r="E64" s="110"/>
      <c r="F64" s="110"/>
      <c r="G64" s="110"/>
      <c r="H64" s="111"/>
      <c r="I64" s="112"/>
      <c r="J64" s="112"/>
      <c r="K64" s="112"/>
      <c r="L64" s="112"/>
      <c r="M64" s="113"/>
      <c r="N64" s="114"/>
      <c r="O64" s="114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5"/>
      <c r="AD64" s="116"/>
      <c r="AE64" s="116"/>
      <c r="AF64" s="116"/>
      <c r="AG64" s="116"/>
      <c r="AH64" s="116"/>
      <c r="AI64" s="116"/>
      <c r="AJ64" s="116"/>
      <c r="AK64" s="116"/>
      <c r="AL64" s="117"/>
      <c r="AM64" s="118"/>
      <c r="AN64" s="118"/>
      <c r="AO64" s="118"/>
      <c r="AP64" s="118"/>
      <c r="AQ64" s="118"/>
      <c r="AR64" s="118"/>
      <c r="AS64" s="118"/>
      <c r="AT64" s="118"/>
      <c r="AU64" s="118"/>
      <c r="AV64" s="119"/>
    </row>
    <row r="65" spans="1:57" hidden="1" outlineLevel="3" x14ac:dyDescent="0.3">
      <c r="A65" s="120"/>
      <c r="B65" s="121" t="s">
        <v>117</v>
      </c>
      <c r="C65" s="223">
        <v>1</v>
      </c>
      <c r="D65" s="224"/>
      <c r="E65" s="225">
        <v>0.13147580857039931</v>
      </c>
      <c r="F65" s="225">
        <v>0.43098745669702954</v>
      </c>
      <c r="G65" s="225">
        <v>0.43753673473257115</v>
      </c>
      <c r="H65" s="226">
        <v>0</v>
      </c>
      <c r="I65" s="227">
        <v>2.7537845238772375E-2</v>
      </c>
      <c r="J65" s="227">
        <v>1.1570932906465584E-2</v>
      </c>
      <c r="K65" s="227">
        <v>8.6535518592853217E-2</v>
      </c>
      <c r="L65" s="227">
        <v>3.9544854970598669E-4</v>
      </c>
      <c r="M65" s="228">
        <v>7.8818854770165844E-4</v>
      </c>
      <c r="N65" s="229">
        <v>4.6478747349005013E-3</v>
      </c>
      <c r="O65" s="229">
        <v>0.43098745669702954</v>
      </c>
      <c r="P65" s="227">
        <v>1.0945257461382824E-2</v>
      </c>
      <c r="Q65" s="227">
        <v>0.15226123439535647</v>
      </c>
      <c r="R65" s="227">
        <v>5.0622831465786926E-3</v>
      </c>
      <c r="S65" s="227">
        <v>4.2518844748524513E-2</v>
      </c>
      <c r="T65" s="227">
        <v>1.1917627525385901E-3</v>
      </c>
      <c r="U65" s="227">
        <v>8.2014945788337519E-3</v>
      </c>
      <c r="V65" s="227">
        <v>1.9068204040617442E-2</v>
      </c>
      <c r="W65" s="227">
        <v>2.898150330037026E-4</v>
      </c>
      <c r="X65" s="227">
        <v>6.8951600889488388E-2</v>
      </c>
      <c r="Y65" s="227">
        <v>1.7253474394706408E-2</v>
      </c>
      <c r="Z65" s="227">
        <v>1.0400838567609514E-2</v>
      </c>
      <c r="AA65" s="227">
        <v>0.10138921617222055</v>
      </c>
      <c r="AB65" s="227">
        <v>2.7085517103149774E-6</v>
      </c>
      <c r="AC65" s="230"/>
      <c r="AD65" s="231">
        <v>0.3290213190105119</v>
      </c>
      <c r="AE65" s="231">
        <v>0.29512379435591996</v>
      </c>
      <c r="AF65" s="231">
        <v>8.7480803139753149E-2</v>
      </c>
      <c r="AG65" s="231">
        <v>7.3185067212710689E-2</v>
      </c>
      <c r="AH65" s="231">
        <v>6.4157464362230868E-2</v>
      </c>
      <c r="AI65" s="231">
        <v>4.2805951229817903E-2</v>
      </c>
      <c r="AJ65" s="231">
        <v>4.2665106540881528E-2</v>
      </c>
      <c r="AK65" s="231">
        <v>6.5560494148174026E-2</v>
      </c>
      <c r="AL65" s="232"/>
      <c r="AM65" s="233">
        <v>8.8366499549026145E-2</v>
      </c>
      <c r="AN65" s="233">
        <v>0.1983634930566277</v>
      </c>
      <c r="AO65" s="233">
        <v>5.5593023854214912E-2</v>
      </c>
      <c r="AP65" s="233">
        <v>5.5758245508544128E-2</v>
      </c>
      <c r="AQ65" s="233">
        <v>0.34288368666390395</v>
      </c>
      <c r="AR65" s="233">
        <v>3.4910522994249744E-2</v>
      </c>
      <c r="AS65" s="233">
        <v>4.125124254809711E-2</v>
      </c>
      <c r="AT65" s="233">
        <v>5.9428333076020919E-2</v>
      </c>
      <c r="AU65" s="233">
        <v>8.6253829214980454E-2</v>
      </c>
      <c r="AV65" s="234">
        <v>3.7191123534334958E-2</v>
      </c>
      <c r="AW65" s="198"/>
      <c r="AX65" s="198"/>
      <c r="AY65" s="198"/>
      <c r="AZ65" s="198"/>
      <c r="BA65" s="198"/>
      <c r="BB65" s="198"/>
      <c r="BC65" s="198"/>
      <c r="BD65" s="198"/>
      <c r="BE65" s="198"/>
    </row>
    <row r="66" spans="1:57" hidden="1" outlineLevel="3" x14ac:dyDescent="0.3">
      <c r="A66" s="134"/>
      <c r="B66" s="135" t="s">
        <v>118</v>
      </c>
      <c r="C66" s="235">
        <v>1</v>
      </c>
      <c r="D66" s="236"/>
      <c r="E66" s="237">
        <v>0.30515611134344495</v>
      </c>
      <c r="F66" s="237">
        <v>0.36137251501953305</v>
      </c>
      <c r="G66" s="237">
        <v>0.33347137363702201</v>
      </c>
      <c r="H66" s="238">
        <v>0</v>
      </c>
      <c r="I66" s="239">
        <v>4.5541060190332418E-2</v>
      </c>
      <c r="J66" s="239">
        <v>5.5345321759707869E-2</v>
      </c>
      <c r="K66" s="239">
        <v>0.18224584094085006</v>
      </c>
      <c r="L66" s="239">
        <v>1.1689225716296576E-3</v>
      </c>
      <c r="M66" s="240">
        <v>1.5932435051357113E-3</v>
      </c>
      <c r="N66" s="241">
        <v>1.9261722375789228E-2</v>
      </c>
      <c r="O66" s="241">
        <v>0.36137251501953305</v>
      </c>
      <c r="P66" s="239">
        <v>4.7352584175685185E-2</v>
      </c>
      <c r="Q66" s="239">
        <v>7.0341394751068459E-2</v>
      </c>
      <c r="R66" s="239">
        <v>5.6752924856434683E-3</v>
      </c>
      <c r="S66" s="239">
        <v>2.27480900457981E-2</v>
      </c>
      <c r="T66" s="239">
        <v>1.275002805006171E-3</v>
      </c>
      <c r="U66" s="239">
        <v>1.1591305500872102E-2</v>
      </c>
      <c r="V66" s="239">
        <v>4.0281928620242963E-2</v>
      </c>
      <c r="W66" s="239">
        <v>5.0796111751445858E-4</v>
      </c>
      <c r="X66" s="239">
        <v>3.4143555115821254E-2</v>
      </c>
      <c r="Y66" s="239">
        <v>1.0102102224624895E-2</v>
      </c>
      <c r="Z66" s="239">
        <v>7.7418170319974704E-3</v>
      </c>
      <c r="AA66" s="239">
        <v>8.1710339762747483E-2</v>
      </c>
      <c r="AB66" s="239">
        <v>0</v>
      </c>
      <c r="AC66" s="242"/>
      <c r="AD66" s="243">
        <v>0.17284346025561256</v>
      </c>
      <c r="AE66" s="243">
        <v>0.24309305480472057</v>
      </c>
      <c r="AF66" s="243">
        <v>9.3297565254643555E-2</v>
      </c>
      <c r="AG66" s="243">
        <v>7.3097440814369793E-2</v>
      </c>
      <c r="AH66" s="243">
        <v>8.6896031171268581E-2</v>
      </c>
      <c r="AI66" s="243">
        <v>6.7397668274870204E-2</v>
      </c>
      <c r="AJ66" s="243">
        <v>8.5492508083517785E-2</v>
      </c>
      <c r="AK66" s="243">
        <v>0.17788227134099696</v>
      </c>
      <c r="AL66" s="244"/>
      <c r="AM66" s="245">
        <v>6.447842185252807E-2</v>
      </c>
      <c r="AN66" s="245">
        <v>0.21737063821540406</v>
      </c>
      <c r="AO66" s="245">
        <v>4.5430899947979886E-2</v>
      </c>
      <c r="AP66" s="245">
        <v>4.7287304032068871E-2</v>
      </c>
      <c r="AQ66" s="245">
        <v>0.36698048735707217</v>
      </c>
      <c r="AR66" s="245">
        <v>2.8027621660767655E-2</v>
      </c>
      <c r="AS66" s="245">
        <v>3.6654800640561411E-2</v>
      </c>
      <c r="AT66" s="245">
        <v>8.6512510327522718E-2</v>
      </c>
      <c r="AU66" s="245">
        <v>8.1396179071593952E-2</v>
      </c>
      <c r="AV66" s="246">
        <v>2.5861136894501167E-2</v>
      </c>
      <c r="AW66" s="198"/>
      <c r="AX66" s="198"/>
      <c r="AY66" s="198"/>
      <c r="AZ66" s="198"/>
      <c r="BA66" s="198"/>
      <c r="BB66" s="198"/>
      <c r="BC66" s="198"/>
      <c r="BD66" s="198"/>
      <c r="BE66" s="198"/>
    </row>
    <row r="67" spans="1:57" hidden="1" outlineLevel="3" x14ac:dyDescent="0.3">
      <c r="A67" s="134"/>
      <c r="B67" s="135" t="s">
        <v>119</v>
      </c>
      <c r="C67" s="235">
        <v>1</v>
      </c>
      <c r="D67" s="236"/>
      <c r="E67" s="237">
        <v>0.10878035308363961</v>
      </c>
      <c r="F67" s="237">
        <v>0.50241125108878082</v>
      </c>
      <c r="G67" s="237">
        <v>0.38880839582757959</v>
      </c>
      <c r="H67" s="238">
        <v>0</v>
      </c>
      <c r="I67" s="239">
        <v>1.050753117630813E-2</v>
      </c>
      <c r="J67" s="239">
        <v>7.6352743727560492E-3</v>
      </c>
      <c r="K67" s="239">
        <v>8.0984045378258374E-2</v>
      </c>
      <c r="L67" s="239">
        <v>1.3978882964033057E-3</v>
      </c>
      <c r="M67" s="240">
        <v>4.2489005969705338E-4</v>
      </c>
      <c r="N67" s="241">
        <v>7.8307238002166945E-3</v>
      </c>
      <c r="O67" s="241">
        <v>0.50241125108878082</v>
      </c>
      <c r="P67" s="239">
        <v>1.369420662403603E-2</v>
      </c>
      <c r="Q67" s="239">
        <v>0.12522784729451256</v>
      </c>
      <c r="R67" s="239">
        <v>4.4783412292069428E-3</v>
      </c>
      <c r="S67" s="239">
        <v>6.2110428926515263E-2</v>
      </c>
      <c r="T67" s="239">
        <v>1.0239850438698986E-3</v>
      </c>
      <c r="U67" s="239">
        <v>6.5390580187376516E-3</v>
      </c>
      <c r="V67" s="239">
        <v>1.1047141552123389E-2</v>
      </c>
      <c r="W67" s="239">
        <v>4.036455567122007E-4</v>
      </c>
      <c r="X67" s="239">
        <v>2.3266979669010642E-2</v>
      </c>
      <c r="Y67" s="239">
        <v>6.785494253361943E-3</v>
      </c>
      <c r="Z67" s="239">
        <v>1.1255337681374945E-2</v>
      </c>
      <c r="AA67" s="239">
        <v>0.12272099594229993</v>
      </c>
      <c r="AB67" s="239">
        <v>2.5493403581823202E-4</v>
      </c>
      <c r="AC67" s="242"/>
      <c r="AD67" s="243">
        <v>0.46603216417751908</v>
      </c>
      <c r="AE67" s="243">
        <v>0.33275689915234435</v>
      </c>
      <c r="AF67" s="243">
        <v>8.643963374476854E-2</v>
      </c>
      <c r="AG67" s="243">
        <v>3.5214888147691782E-2</v>
      </c>
      <c r="AH67" s="243">
        <v>3.1369633107433452E-2</v>
      </c>
      <c r="AI67" s="243">
        <v>1.4590724649996813E-2</v>
      </c>
      <c r="AJ67" s="243">
        <v>2.0505194280979796E-2</v>
      </c>
      <c r="AK67" s="243">
        <v>1.3090862739266214E-2</v>
      </c>
      <c r="AL67" s="247"/>
      <c r="AM67" s="245">
        <v>7.4984597735335987E-2</v>
      </c>
      <c r="AN67" s="245">
        <v>0.19740817063584798</v>
      </c>
      <c r="AO67" s="245">
        <v>5.9187185315799536E-2</v>
      </c>
      <c r="AP67" s="245">
        <v>5.6098234581801958E-2</v>
      </c>
      <c r="AQ67" s="245">
        <v>0.35307089290646043</v>
      </c>
      <c r="AR67" s="245">
        <v>2.8106477448960082E-2</v>
      </c>
      <c r="AS67" s="245">
        <v>5.3506405217649933E-2</v>
      </c>
      <c r="AT67" s="245">
        <v>4.9682394680376454E-2</v>
      </c>
      <c r="AU67" s="245">
        <v>8.4540375177922719E-2</v>
      </c>
      <c r="AV67" s="246">
        <v>4.3415266299844914E-2</v>
      </c>
      <c r="AW67" s="198"/>
      <c r="AX67" s="198"/>
      <c r="AY67" s="198"/>
      <c r="AZ67" s="198"/>
      <c r="BA67" s="198"/>
      <c r="BB67" s="198"/>
      <c r="BC67" s="198"/>
      <c r="BD67" s="198"/>
      <c r="BE67" s="198"/>
    </row>
    <row r="68" spans="1:57" hidden="1" outlineLevel="2" x14ac:dyDescent="0.3">
      <c r="A68" s="106" t="s">
        <v>136</v>
      </c>
      <c r="B68" s="107" t="s">
        <v>121</v>
      </c>
      <c r="C68" s="149"/>
      <c r="D68" s="109"/>
      <c r="E68" s="110"/>
      <c r="F68" s="110"/>
      <c r="G68" s="110"/>
      <c r="H68" s="111"/>
      <c r="I68" s="150"/>
      <c r="J68" s="150"/>
      <c r="K68" s="150"/>
      <c r="L68" s="150"/>
      <c r="M68" s="151"/>
      <c r="N68" s="152"/>
      <c r="O68" s="152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3"/>
      <c r="AD68" s="154"/>
      <c r="AE68" s="154"/>
      <c r="AF68" s="154"/>
      <c r="AG68" s="154"/>
      <c r="AH68" s="154"/>
      <c r="AI68" s="154"/>
      <c r="AJ68" s="154"/>
      <c r="AK68" s="154"/>
      <c r="AL68" s="155"/>
      <c r="AM68" s="156"/>
      <c r="AN68" s="156"/>
      <c r="AO68" s="156"/>
      <c r="AP68" s="156"/>
      <c r="AQ68" s="156"/>
      <c r="AR68" s="156"/>
      <c r="AS68" s="156"/>
      <c r="AT68" s="156"/>
      <c r="AU68" s="156"/>
      <c r="AV68" s="157"/>
    </row>
    <row r="69" spans="1:57" hidden="1" outlineLevel="3" x14ac:dyDescent="0.3">
      <c r="A69" s="120"/>
      <c r="B69" s="121" t="s">
        <v>122</v>
      </c>
      <c r="C69" s="223">
        <v>1</v>
      </c>
      <c r="D69" s="224"/>
      <c r="E69" s="225">
        <v>8.8324741189657718E-2</v>
      </c>
      <c r="F69" s="225">
        <v>0.56914712054913374</v>
      </c>
      <c r="G69" s="225">
        <v>0.34252813826120848</v>
      </c>
      <c r="H69" s="226">
        <v>0</v>
      </c>
      <c r="I69" s="227">
        <v>6.5118245661169314E-3</v>
      </c>
      <c r="J69" s="227">
        <v>3.6115631682217674E-4</v>
      </c>
      <c r="K69" s="227">
        <v>7.9859589470972062E-2</v>
      </c>
      <c r="L69" s="227">
        <v>4.8447798598096884E-5</v>
      </c>
      <c r="M69" s="228">
        <v>1.5635425911203994E-4</v>
      </c>
      <c r="N69" s="229">
        <v>1.3873687780364106E-3</v>
      </c>
      <c r="O69" s="229">
        <v>0.56914712054913374</v>
      </c>
      <c r="P69" s="227">
        <v>4.7809168525667425E-3</v>
      </c>
      <c r="Q69" s="227">
        <v>0.10678555462819618</v>
      </c>
      <c r="R69" s="227">
        <v>3.466219772427477E-3</v>
      </c>
      <c r="S69" s="227">
        <v>4.5322915588519634E-2</v>
      </c>
      <c r="T69" s="227">
        <v>3.5234762616797731E-4</v>
      </c>
      <c r="U69" s="227">
        <v>3.1997568801379441E-3</v>
      </c>
      <c r="V69" s="227">
        <v>5.6838076446221845E-3</v>
      </c>
      <c r="W69" s="227">
        <v>4.8447798598096884E-5</v>
      </c>
      <c r="X69" s="227">
        <v>9.9251921946192107E-3</v>
      </c>
      <c r="Y69" s="227">
        <v>1.6428208070081943E-3</v>
      </c>
      <c r="Z69" s="227">
        <v>9.1456230717225622E-3</v>
      </c>
      <c r="AA69" s="227">
        <v>0.15217233322395876</v>
      </c>
      <c r="AB69" s="227">
        <v>2.2021726635498581E-6</v>
      </c>
      <c r="AC69" s="230"/>
      <c r="AD69" s="231">
        <v>0.51708555661015154</v>
      </c>
      <c r="AE69" s="231">
        <v>0.4000532925784579</v>
      </c>
      <c r="AF69" s="231">
        <v>4.7507470870761091E-2</v>
      </c>
      <c r="AG69" s="231">
        <v>1.4177587607933988E-2</v>
      </c>
      <c r="AH69" s="231">
        <v>7.423524048826572E-3</v>
      </c>
      <c r="AI69" s="231">
        <v>3.0367961030352544E-3</v>
      </c>
      <c r="AJ69" s="231">
        <v>3.8648130245300012E-3</v>
      </c>
      <c r="AK69" s="231">
        <v>6.8509591563036092E-3</v>
      </c>
      <c r="AL69" s="232"/>
      <c r="AM69" s="233">
        <v>9.7159857915819742E-2</v>
      </c>
      <c r="AN69" s="233">
        <v>0.16111755858329829</v>
      </c>
      <c r="AO69" s="233">
        <v>7.9859589470972062E-2</v>
      </c>
      <c r="AP69" s="233">
        <v>7.1753391896445029E-2</v>
      </c>
      <c r="AQ69" s="233">
        <v>0.26744065695214897</v>
      </c>
      <c r="AR69" s="233">
        <v>6.0920904564443282E-2</v>
      </c>
      <c r="AS69" s="233">
        <v>6.6366877561402082E-2</v>
      </c>
      <c r="AT69" s="233">
        <v>6.284340129972231E-2</v>
      </c>
      <c r="AU69" s="233">
        <v>8.723686789386409E-2</v>
      </c>
      <c r="AV69" s="234">
        <v>4.5300893861884135E-2</v>
      </c>
      <c r="AW69" s="198"/>
      <c r="AX69" s="198"/>
      <c r="AY69" s="198"/>
      <c r="AZ69" s="198"/>
      <c r="BA69" s="198"/>
      <c r="BB69" s="198"/>
      <c r="BC69" s="198"/>
      <c r="BD69" s="198"/>
      <c r="BE69" s="198"/>
    </row>
    <row r="70" spans="1:57" hidden="1" outlineLevel="3" x14ac:dyDescent="0.3">
      <c r="A70" s="134"/>
      <c r="B70" s="135" t="s">
        <v>123</v>
      </c>
      <c r="C70" s="235">
        <v>1</v>
      </c>
      <c r="D70" s="236"/>
      <c r="E70" s="237">
        <v>0.31524255362930192</v>
      </c>
      <c r="F70" s="237">
        <v>0.27856738662335656</v>
      </c>
      <c r="G70" s="237">
        <v>0.40619005974734151</v>
      </c>
      <c r="H70" s="238">
        <v>0</v>
      </c>
      <c r="I70" s="239">
        <v>5.7013514804553439E-2</v>
      </c>
      <c r="J70" s="239">
        <v>6.021767727616794E-2</v>
      </c>
      <c r="K70" s="239">
        <v>0.1739066530465265</v>
      </c>
      <c r="L70" s="239">
        <v>1.3467036076223792E-3</v>
      </c>
      <c r="M70" s="240">
        <v>1.859296113115754E-3</v>
      </c>
      <c r="N70" s="241">
        <v>2.089870878131591E-2</v>
      </c>
      <c r="O70" s="241">
        <v>0.27856738662335656</v>
      </c>
      <c r="P70" s="239">
        <v>4.7467168358160693E-2</v>
      </c>
      <c r="Q70" s="239">
        <v>0.11264541826813548</v>
      </c>
      <c r="R70" s="239">
        <v>6.6251203398175976E-3</v>
      </c>
      <c r="S70" s="239">
        <v>2.7731438272103944E-2</v>
      </c>
      <c r="T70" s="239">
        <v>1.8023413902831568E-3</v>
      </c>
      <c r="U70" s="239">
        <v>1.4223982715160245E-2</v>
      </c>
      <c r="V70" s="239">
        <v>4.7176882996626812E-2</v>
      </c>
      <c r="W70" s="239">
        <v>6.2833920028220142E-4</v>
      </c>
      <c r="X70" s="239">
        <v>7.2925929464331643E-2</v>
      </c>
      <c r="Y70" s="239">
        <v>2.0487164977622305E-2</v>
      </c>
      <c r="Z70" s="239">
        <v>9.4416232463457109E-3</v>
      </c>
      <c r="AA70" s="239">
        <v>4.5034650518471706E-2</v>
      </c>
      <c r="AB70" s="239">
        <v>0</v>
      </c>
      <c r="AC70" s="242"/>
      <c r="AD70" s="243">
        <v>6.9949585884047538E-2</v>
      </c>
      <c r="AE70" s="243">
        <v>0.17989975968781463</v>
      </c>
      <c r="AF70" s="243">
        <v>0.11809653641795213</v>
      </c>
      <c r="AG70" s="243">
        <v>0.111109478000779</v>
      </c>
      <c r="AH70" s="243">
        <v>0.12209806500922299</v>
      </c>
      <c r="AI70" s="243">
        <v>8.9924158356176467E-2</v>
      </c>
      <c r="AJ70" s="243">
        <v>0.10445312442585965</v>
      </c>
      <c r="AK70" s="243">
        <v>0.20446929221814761</v>
      </c>
      <c r="AL70" s="244"/>
      <c r="AM70" s="245">
        <v>6.217802209108346E-2</v>
      </c>
      <c r="AN70" s="245">
        <v>0.24116650621357655</v>
      </c>
      <c r="AO70" s="245">
        <v>2.9721179072997581E-2</v>
      </c>
      <c r="AP70" s="245">
        <v>3.2635056183078201E-2</v>
      </c>
      <c r="AQ70" s="245">
        <v>0.41805501458775807</v>
      </c>
      <c r="AR70" s="245">
        <v>1.321900744453345E-2</v>
      </c>
      <c r="AS70" s="245">
        <v>1.8706870576822736E-2</v>
      </c>
      <c r="AT70" s="245">
        <v>8.3743652304277855E-2</v>
      </c>
      <c r="AU70" s="245">
        <v>8.0107736288609788E-2</v>
      </c>
      <c r="AV70" s="246">
        <v>2.0466955237262351E-2</v>
      </c>
      <c r="AW70" s="198"/>
      <c r="AX70" s="198"/>
      <c r="AY70" s="198"/>
      <c r="AZ70" s="198"/>
      <c r="BA70" s="198"/>
      <c r="BB70" s="198"/>
      <c r="BC70" s="198"/>
      <c r="BD70" s="198"/>
      <c r="BE70" s="198"/>
    </row>
    <row r="71" spans="1:57" hidden="1" outlineLevel="3" x14ac:dyDescent="0.3">
      <c r="A71" s="162" t="s">
        <v>90</v>
      </c>
      <c r="B71" s="248" t="s">
        <v>119</v>
      </c>
      <c r="C71" s="249">
        <v>1</v>
      </c>
      <c r="D71" s="250"/>
      <c r="E71" s="251">
        <v>0.12491438533861896</v>
      </c>
      <c r="F71" s="251">
        <v>0.46116726510450179</v>
      </c>
      <c r="G71" s="251">
        <v>0.41391834955687928</v>
      </c>
      <c r="H71" s="252">
        <v>0</v>
      </c>
      <c r="I71" s="253">
        <v>1.0118096345032274E-2</v>
      </c>
      <c r="J71" s="253">
        <v>2.6877814906290862E-3</v>
      </c>
      <c r="K71" s="253">
        <v>9.7808264668645312E-2</v>
      </c>
      <c r="L71" s="253">
        <v>3.040617670866109E-3</v>
      </c>
      <c r="M71" s="254">
        <v>9.2360058944397172E-4</v>
      </c>
      <c r="N71" s="255">
        <v>1.0336024574002201E-2</v>
      </c>
      <c r="O71" s="255">
        <v>0.46116726510450179</v>
      </c>
      <c r="P71" s="253">
        <v>2.5622133206035576E-2</v>
      </c>
      <c r="Q71" s="253">
        <v>0.10757352483344057</v>
      </c>
      <c r="R71" s="253">
        <v>5.4482057242481478E-3</v>
      </c>
      <c r="S71" s="253">
        <v>6.0106681056848132E-2</v>
      </c>
      <c r="T71" s="253">
        <v>1.7122932276208464E-3</v>
      </c>
      <c r="U71" s="253">
        <v>1.093792158734771E-2</v>
      </c>
      <c r="V71" s="253">
        <v>1.1695481621386023E-2</v>
      </c>
      <c r="W71" s="253">
        <v>9.0284552001826444E-4</v>
      </c>
      <c r="X71" s="253">
        <v>3.6010045453602042E-2</v>
      </c>
      <c r="Y71" s="253">
        <v>1.0605840476536394E-2</v>
      </c>
      <c r="Z71" s="253">
        <v>1.0294514435150786E-2</v>
      </c>
      <c r="AA71" s="253">
        <v>0.13238621033187356</v>
      </c>
      <c r="AB71" s="253">
        <v>6.2265208277121687E-4</v>
      </c>
      <c r="AC71" s="256"/>
      <c r="AD71" s="257">
        <v>0.4462858803262697</v>
      </c>
      <c r="AE71" s="257">
        <v>0.27871982731782236</v>
      </c>
      <c r="AF71" s="257">
        <v>0.12996824474377866</v>
      </c>
      <c r="AG71" s="257">
        <v>4.3855461696519375E-2</v>
      </c>
      <c r="AH71" s="257">
        <v>3.9828978227932174E-2</v>
      </c>
      <c r="AI71" s="257">
        <v>2.0256947759490256E-2</v>
      </c>
      <c r="AJ71" s="257">
        <v>4.024407961644632E-2</v>
      </c>
      <c r="AK71" s="257">
        <v>8.4058031174114273E-4</v>
      </c>
      <c r="AL71" s="247"/>
      <c r="AM71" s="258">
        <v>4.0648803470247609E-2</v>
      </c>
      <c r="AN71" s="258">
        <v>0.22646894003860443</v>
      </c>
      <c r="AO71" s="258">
        <v>4.4457358709864885E-2</v>
      </c>
      <c r="AP71" s="258">
        <v>6.8730412403229482E-2</v>
      </c>
      <c r="AQ71" s="258">
        <v>0.42126564413357964</v>
      </c>
      <c r="AR71" s="258">
        <v>-1.6770096095971441E-2</v>
      </c>
      <c r="AS71" s="258">
        <v>5.6785869948734975E-2</v>
      </c>
      <c r="AT71" s="258">
        <v>1.9966376787530354E-2</v>
      </c>
      <c r="AU71" s="258">
        <v>8.7441107490504558E-2</v>
      </c>
      <c r="AV71" s="259">
        <v>5.1005583113675514E-2</v>
      </c>
      <c r="AW71" s="198"/>
      <c r="AX71" s="198"/>
      <c r="AY71" s="198"/>
      <c r="AZ71" s="198"/>
      <c r="BA71" s="198"/>
      <c r="BB71" s="198"/>
      <c r="BC71" s="198"/>
      <c r="BD71" s="198"/>
      <c r="BE71" s="198"/>
    </row>
    <row r="72" spans="1:57" ht="15.6" x14ac:dyDescent="0.3">
      <c r="A72" s="29" t="s">
        <v>137</v>
      </c>
      <c r="B72" s="30" t="s">
        <v>138</v>
      </c>
      <c r="C72" s="174">
        <v>1</v>
      </c>
      <c r="D72" s="175"/>
      <c r="E72" s="176">
        <v>1</v>
      </c>
      <c r="F72" s="176">
        <v>1</v>
      </c>
      <c r="G72" s="176">
        <v>1</v>
      </c>
      <c r="H72" s="177">
        <v>0</v>
      </c>
      <c r="I72" s="178">
        <v>1</v>
      </c>
      <c r="J72" s="178">
        <v>1</v>
      </c>
      <c r="K72" s="178">
        <v>1</v>
      </c>
      <c r="L72" s="178">
        <v>1</v>
      </c>
      <c r="M72" s="179">
        <v>1</v>
      </c>
      <c r="N72" s="180">
        <v>1</v>
      </c>
      <c r="O72" s="180">
        <v>1</v>
      </c>
      <c r="P72" s="178">
        <v>1</v>
      </c>
      <c r="Q72" s="178">
        <v>1</v>
      </c>
      <c r="R72" s="178">
        <v>1</v>
      </c>
      <c r="S72" s="178">
        <v>1</v>
      </c>
      <c r="T72" s="178">
        <v>1</v>
      </c>
      <c r="U72" s="178">
        <v>1</v>
      </c>
      <c r="V72" s="178">
        <v>1</v>
      </c>
      <c r="W72" s="178">
        <v>1</v>
      </c>
      <c r="X72" s="178">
        <v>1</v>
      </c>
      <c r="Y72" s="178">
        <v>1</v>
      </c>
      <c r="Z72" s="178">
        <v>1</v>
      </c>
      <c r="AA72" s="178">
        <v>1</v>
      </c>
      <c r="AB72" s="178">
        <v>1</v>
      </c>
      <c r="AC72" s="181"/>
      <c r="AD72" s="182">
        <v>1</v>
      </c>
      <c r="AE72" s="182">
        <v>1</v>
      </c>
      <c r="AF72" s="182">
        <v>1</v>
      </c>
      <c r="AG72" s="182">
        <v>1</v>
      </c>
      <c r="AH72" s="182">
        <v>1</v>
      </c>
      <c r="AI72" s="182">
        <v>1</v>
      </c>
      <c r="AJ72" s="182">
        <v>1</v>
      </c>
      <c r="AK72" s="182">
        <v>1</v>
      </c>
      <c r="AL72" s="183"/>
      <c r="AM72" s="184">
        <v>1</v>
      </c>
      <c r="AN72" s="184">
        <v>1</v>
      </c>
      <c r="AO72" s="184">
        <v>1</v>
      </c>
      <c r="AP72" s="184">
        <v>1</v>
      </c>
      <c r="AQ72" s="184">
        <v>1</v>
      </c>
      <c r="AR72" s="184">
        <v>1</v>
      </c>
      <c r="AS72" s="184">
        <v>1</v>
      </c>
      <c r="AT72" s="184">
        <v>1</v>
      </c>
      <c r="AU72" s="184">
        <v>1</v>
      </c>
      <c r="AV72" s="185">
        <v>1</v>
      </c>
    </row>
    <row r="73" spans="1:57" outlineLevel="1" x14ac:dyDescent="0.3">
      <c r="A73" s="49" t="s">
        <v>139</v>
      </c>
      <c r="B73" s="50" t="s">
        <v>88</v>
      </c>
      <c r="C73" s="51"/>
      <c r="D73" s="52"/>
      <c r="E73" s="53"/>
      <c r="F73" s="53"/>
      <c r="G73" s="53"/>
      <c r="H73" s="54"/>
      <c r="I73" s="55"/>
      <c r="J73" s="55"/>
      <c r="K73" s="55"/>
      <c r="L73" s="55"/>
      <c r="M73" s="56"/>
      <c r="N73" s="57"/>
      <c r="O73" s="57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8"/>
      <c r="AD73" s="59"/>
      <c r="AE73" s="59"/>
      <c r="AF73" s="59"/>
      <c r="AG73" s="59"/>
      <c r="AH73" s="59"/>
      <c r="AI73" s="59"/>
      <c r="AJ73" s="59"/>
      <c r="AK73" s="59"/>
      <c r="AL73" s="60"/>
      <c r="AM73" s="61"/>
      <c r="AN73" s="61"/>
      <c r="AO73" s="61"/>
      <c r="AP73" s="61"/>
      <c r="AQ73" s="61"/>
      <c r="AR73" s="61"/>
      <c r="AS73" s="61"/>
      <c r="AT73" s="61"/>
      <c r="AU73" s="61"/>
      <c r="AV73" s="62"/>
    </row>
    <row r="74" spans="1:57" outlineLevel="2" x14ac:dyDescent="0.3">
      <c r="A74" s="63" t="s">
        <v>90</v>
      </c>
      <c r="B74" s="64" t="s">
        <v>89</v>
      </c>
      <c r="C74" s="186">
        <v>0.37297705140255638</v>
      </c>
      <c r="D74" s="187"/>
      <c r="E74" s="188">
        <v>0.1669877396314291</v>
      </c>
      <c r="F74" s="188">
        <v>0.50438605176135121</v>
      </c>
      <c r="G74" s="188">
        <v>0.34022707574553496</v>
      </c>
      <c r="H74" s="189">
        <v>0</v>
      </c>
      <c r="I74" s="190">
        <v>8.0511383136940853E-2</v>
      </c>
      <c r="J74" s="190">
        <v>4.4579656013735355E-3</v>
      </c>
      <c r="K74" s="190">
        <v>0.24235989882076311</v>
      </c>
      <c r="L74" s="190">
        <v>2.385496183206107E-2</v>
      </c>
      <c r="M74" s="191">
        <v>4.6928327645051192E-2</v>
      </c>
      <c r="N74" s="192">
        <v>2.3305899546188755E-2</v>
      </c>
      <c r="O74" s="192">
        <v>0.50438605176135121</v>
      </c>
      <c r="P74" s="190">
        <v>6.775823598897493E-2</v>
      </c>
      <c r="Q74" s="190">
        <v>0.45156404730005245</v>
      </c>
      <c r="R74" s="190">
        <v>0.22471516213847503</v>
      </c>
      <c r="S74" s="190">
        <v>0.36949863747075989</v>
      </c>
      <c r="T74" s="190">
        <v>9.1883614088820828E-2</v>
      </c>
      <c r="U74" s="190">
        <v>9.3277392916382082E-2</v>
      </c>
      <c r="V74" s="190">
        <v>6.928469339141087E-2</v>
      </c>
      <c r="W74" s="190">
        <v>2.8824833702882482E-2</v>
      </c>
      <c r="X74" s="190">
        <v>8.7539332913782256E-2</v>
      </c>
      <c r="Y74" s="190">
        <v>4.0405604148927937E-2</v>
      </c>
      <c r="Z74" s="190">
        <v>0.47598210812913261</v>
      </c>
      <c r="AA74" s="190">
        <v>0.52702829745228919</v>
      </c>
      <c r="AB74" s="190">
        <v>1.6393442622950821E-2</v>
      </c>
      <c r="AC74" s="193"/>
      <c r="AD74" s="194">
        <v>0.67438149959637206</v>
      </c>
      <c r="AE74" s="194">
        <v>0.54248969615486275</v>
      </c>
      <c r="AF74" s="194">
        <v>0.20882125721720746</v>
      </c>
      <c r="AG74" s="194">
        <v>7.3263986505482145E-2</v>
      </c>
      <c r="AH74" s="194">
        <v>2.751608611842641E-2</v>
      </c>
      <c r="AI74" s="194">
        <v>1.2261840997781008E-2</v>
      </c>
      <c r="AJ74" s="194">
        <v>4.2249463879909096E-3</v>
      </c>
      <c r="AK74" s="194">
        <v>3.1707764471580933E-3</v>
      </c>
      <c r="AL74" s="195"/>
      <c r="AM74" s="196">
        <v>0.52048119198827547</v>
      </c>
      <c r="AN74" s="196">
        <v>0.32642507657424719</v>
      </c>
      <c r="AO74" s="196">
        <v>0.41253415601586602</v>
      </c>
      <c r="AP74" s="196">
        <v>0.43871228211834506</v>
      </c>
      <c r="AQ74" s="196">
        <v>0.30046306040833509</v>
      </c>
      <c r="AR74" s="196">
        <v>0.65905604187347711</v>
      </c>
      <c r="AS74" s="196">
        <v>0.51604026992203711</v>
      </c>
      <c r="AT74" s="196">
        <v>0.36909865600589148</v>
      </c>
      <c r="AU74" s="196">
        <v>0.39005041356583225</v>
      </c>
      <c r="AV74" s="197">
        <v>0.46540708786108231</v>
      </c>
      <c r="AW74" s="198"/>
      <c r="AX74" s="198"/>
      <c r="AY74" s="198"/>
      <c r="AZ74" s="198"/>
      <c r="BA74" s="198"/>
      <c r="BB74" s="198"/>
      <c r="BC74" s="198"/>
      <c r="BD74" s="198"/>
      <c r="BE74" s="198"/>
    </row>
    <row r="75" spans="1:57" outlineLevel="2" x14ac:dyDescent="0.3">
      <c r="A75" s="63" t="s">
        <v>90</v>
      </c>
      <c r="B75" s="64" t="s">
        <v>91</v>
      </c>
      <c r="C75" s="186">
        <v>0.17880595678834729</v>
      </c>
      <c r="D75" s="187"/>
      <c r="E75" s="188">
        <v>0.11871058289269608</v>
      </c>
      <c r="F75" s="188">
        <v>0.1954724768926468</v>
      </c>
      <c r="G75" s="188">
        <v>0.19289914120327578</v>
      </c>
      <c r="H75" s="189">
        <v>0</v>
      </c>
      <c r="I75" s="190">
        <v>0.22548907447660452</v>
      </c>
      <c r="J75" s="190">
        <v>1.8855989638242115E-2</v>
      </c>
      <c r="K75" s="190">
        <v>0.12317503295450496</v>
      </c>
      <c r="L75" s="190">
        <v>0.13072519083969467</v>
      </c>
      <c r="M75" s="191">
        <v>7.7645051194539252E-2</v>
      </c>
      <c r="N75" s="192">
        <v>4.107376355664949E-2</v>
      </c>
      <c r="O75" s="192">
        <v>0.1954724768926468</v>
      </c>
      <c r="P75" s="190">
        <v>0.10263814148838431</v>
      </c>
      <c r="Q75" s="190">
        <v>0.26445256264094735</v>
      </c>
      <c r="R75" s="190">
        <v>0.13216476774758984</v>
      </c>
      <c r="S75" s="190">
        <v>0.20406588371476114</v>
      </c>
      <c r="T75" s="190">
        <v>0.11638591117917305</v>
      </c>
      <c r="U75" s="190">
        <v>0.14596546004488242</v>
      </c>
      <c r="V75" s="190">
        <v>0.11662015925951133</v>
      </c>
      <c r="W75" s="190">
        <v>2.8824833702882482E-2</v>
      </c>
      <c r="X75" s="190">
        <v>0.32926368785399623</v>
      </c>
      <c r="Y75" s="190">
        <v>8.5378125241891784E-2</v>
      </c>
      <c r="Z75" s="190">
        <v>0.13905095293660055</v>
      </c>
      <c r="AA75" s="190">
        <v>0.12132180125975368</v>
      </c>
      <c r="AB75" s="190">
        <v>0</v>
      </c>
      <c r="AC75" s="193"/>
      <c r="AD75" s="194">
        <v>0.1556135935546164</v>
      </c>
      <c r="AE75" s="194">
        <v>0.23952238455288002</v>
      </c>
      <c r="AF75" s="194">
        <v>0.28964381556477192</v>
      </c>
      <c r="AG75" s="194">
        <v>0.252052291256677</v>
      </c>
      <c r="AH75" s="194">
        <v>0.16190644259224066</v>
      </c>
      <c r="AI75" s="194">
        <v>0.11492845665314867</v>
      </c>
      <c r="AJ75" s="194">
        <v>9.0852350926607567E-2</v>
      </c>
      <c r="AK75" s="194">
        <v>2.7567411755457141E-2</v>
      </c>
      <c r="AL75" s="195"/>
      <c r="AM75" s="196">
        <v>0.23052027357107963</v>
      </c>
      <c r="AN75" s="196">
        <v>0.14161705362628232</v>
      </c>
      <c r="AO75" s="196">
        <v>0.35148523578669016</v>
      </c>
      <c r="AP75" s="196">
        <v>0.1846442802225772</v>
      </c>
      <c r="AQ75" s="196">
        <v>0.14303535584292909</v>
      </c>
      <c r="AR75" s="196">
        <v>0.18993472309959991</v>
      </c>
      <c r="AS75" s="196">
        <v>0.21788124303902515</v>
      </c>
      <c r="AT75" s="196">
        <v>0.11025485915678178</v>
      </c>
      <c r="AU75" s="196">
        <v>0.25926976713733879</v>
      </c>
      <c r="AV75" s="197">
        <v>0.27892753781466717</v>
      </c>
      <c r="AW75" s="198"/>
      <c r="AX75" s="198"/>
      <c r="AY75" s="198"/>
      <c r="AZ75" s="198"/>
      <c r="BA75" s="198"/>
      <c r="BB75" s="198"/>
      <c r="BC75" s="198"/>
      <c r="BD75" s="198"/>
      <c r="BE75" s="198"/>
    </row>
    <row r="76" spans="1:57" outlineLevel="2" x14ac:dyDescent="0.3">
      <c r="A76" s="63"/>
      <c r="B76" s="64" t="s">
        <v>92</v>
      </c>
      <c r="C76" s="186">
        <v>3.3926436239839014E-2</v>
      </c>
      <c r="D76" s="187"/>
      <c r="E76" s="188">
        <v>4.5000871590182769E-2</v>
      </c>
      <c r="F76" s="188">
        <v>2.524042428202742E-2</v>
      </c>
      <c r="G76" s="188">
        <v>3.7456213851668495E-2</v>
      </c>
      <c r="H76" s="189">
        <v>0</v>
      </c>
      <c r="I76" s="190">
        <v>6.6954581855622933E-2</v>
      </c>
      <c r="J76" s="190">
        <v>3.8525256784842914E-2</v>
      </c>
      <c r="K76" s="190">
        <v>3.912501335993445E-2</v>
      </c>
      <c r="L76" s="190">
        <v>1.9083969465648854E-3</v>
      </c>
      <c r="M76" s="191">
        <v>0.12030716723549488</v>
      </c>
      <c r="N76" s="192">
        <v>6.2610568417814011E-2</v>
      </c>
      <c r="O76" s="192">
        <v>2.524042428202742E-2</v>
      </c>
      <c r="P76" s="190">
        <v>4.3378396114975716E-2</v>
      </c>
      <c r="Q76" s="190">
        <v>3.228786126205594E-2</v>
      </c>
      <c r="R76" s="190">
        <v>2.5416301489921123E-2</v>
      </c>
      <c r="S76" s="190">
        <v>3.2628355077531535E-2</v>
      </c>
      <c r="T76" s="190">
        <v>7.8101071975497705E-2</v>
      </c>
      <c r="U76" s="190">
        <v>0.12001170845936189</v>
      </c>
      <c r="V76" s="190">
        <v>2.6305043217858846E-2</v>
      </c>
      <c r="W76" s="190">
        <v>6.6518847006651885E-3</v>
      </c>
      <c r="X76" s="190">
        <v>7.1596391860709041E-2</v>
      </c>
      <c r="Y76" s="190">
        <v>6.4943107051629381E-2</v>
      </c>
      <c r="Z76" s="190">
        <v>6.17464021781408E-2</v>
      </c>
      <c r="AA76" s="190">
        <v>1.7918586067500235E-2</v>
      </c>
      <c r="AB76" s="190">
        <v>0</v>
      </c>
      <c r="AC76" s="193"/>
      <c r="AD76" s="194">
        <v>5.3532139861025372E-3</v>
      </c>
      <c r="AE76" s="194">
        <v>2.6285818711064845E-2</v>
      </c>
      <c r="AF76" s="194">
        <v>5.262462389200618E-2</v>
      </c>
      <c r="AG76" s="194">
        <v>7.8760191172336236E-2</v>
      </c>
      <c r="AH76" s="194">
        <v>7.4620584801672413E-2</v>
      </c>
      <c r="AI76" s="194">
        <v>6.5154181651235751E-2</v>
      </c>
      <c r="AJ76" s="194">
        <v>8.5459142847997951E-2</v>
      </c>
      <c r="AK76" s="194">
        <v>2.0719233423303025E-2</v>
      </c>
      <c r="AL76" s="195"/>
      <c r="AM76" s="196">
        <v>3.2022471910112357E-2</v>
      </c>
      <c r="AN76" s="196">
        <v>3.817441690865455E-2</v>
      </c>
      <c r="AO76" s="196">
        <v>3.1150286469810488E-2</v>
      </c>
      <c r="AP76" s="196">
        <v>1.6956590426372237E-2</v>
      </c>
      <c r="AQ76" s="196">
        <v>4.1562495187149301E-2</v>
      </c>
      <c r="AR76" s="196">
        <v>1.5792798483891344E-2</v>
      </c>
      <c r="AS76" s="196">
        <v>2.0593566421349175E-2</v>
      </c>
      <c r="AT76" s="196">
        <v>2.1290865574287894E-2</v>
      </c>
      <c r="AU76" s="196">
        <v>2.9680714083062353E-2</v>
      </c>
      <c r="AV76" s="197">
        <v>3.1398460110304158E-2</v>
      </c>
      <c r="AW76" s="198"/>
      <c r="AX76" s="198"/>
      <c r="AY76" s="198"/>
      <c r="AZ76" s="198"/>
      <c r="BA76" s="198"/>
      <c r="BB76" s="198"/>
      <c r="BC76" s="198"/>
      <c r="BD76" s="198"/>
      <c r="BE76" s="198"/>
    </row>
    <row r="77" spans="1:57" outlineLevel="2" x14ac:dyDescent="0.3">
      <c r="A77" s="63"/>
      <c r="B77" s="64" t="s">
        <v>93</v>
      </c>
      <c r="C77" s="186">
        <v>0.25182256056400038</v>
      </c>
      <c r="D77" s="187"/>
      <c r="E77" s="188">
        <v>0.51033169593570793</v>
      </c>
      <c r="F77" s="188">
        <v>0.14931497506099989</v>
      </c>
      <c r="G77" s="188">
        <v>0.22482371498608686</v>
      </c>
      <c r="H77" s="189">
        <v>0</v>
      </c>
      <c r="I77" s="190">
        <v>0.50998169545818561</v>
      </c>
      <c r="J77" s="190">
        <v>0.55369137624627252</v>
      </c>
      <c r="K77" s="190">
        <v>0.47968933699098648</v>
      </c>
      <c r="L77" s="190">
        <v>0.29580152671755727</v>
      </c>
      <c r="M77" s="191">
        <v>0.60921501706484638</v>
      </c>
      <c r="N77" s="192">
        <v>0.73971232982078305</v>
      </c>
      <c r="O77" s="192">
        <v>0.14931497506099989</v>
      </c>
      <c r="P77" s="190">
        <v>0.68122457015356341</v>
      </c>
      <c r="Q77" s="190">
        <v>0.14274064026496019</v>
      </c>
      <c r="R77" s="190">
        <v>0.47186678352322525</v>
      </c>
      <c r="S77" s="190">
        <v>0.16769961656256782</v>
      </c>
      <c r="T77" s="190">
        <v>0.56049004594180707</v>
      </c>
      <c r="U77" s="190">
        <v>0.40257586105961557</v>
      </c>
      <c r="V77" s="190">
        <v>0.55162322194242153</v>
      </c>
      <c r="W77" s="190">
        <v>0.3215077605321508</v>
      </c>
      <c r="X77" s="190">
        <v>0.28061674008810572</v>
      </c>
      <c r="Y77" s="190">
        <v>0.35018190262404209</v>
      </c>
      <c r="Z77" s="190">
        <v>0.18737845196421626</v>
      </c>
      <c r="AA77" s="190">
        <v>4.7391181724170346E-2</v>
      </c>
      <c r="AB77" s="190">
        <v>0</v>
      </c>
      <c r="AC77" s="193"/>
      <c r="AD77" s="194">
        <v>9.3420073761020621E-3</v>
      </c>
      <c r="AE77" s="194">
        <v>6.0096789246799523E-2</v>
      </c>
      <c r="AF77" s="194">
        <v>0.24168496381231194</v>
      </c>
      <c r="AG77" s="194">
        <v>0.43310373910598821</v>
      </c>
      <c r="AH77" s="194">
        <v>0.56551190508511384</v>
      </c>
      <c r="AI77" s="194">
        <v>0.65198178896625603</v>
      </c>
      <c r="AJ77" s="194">
        <v>0.64494446756073365</v>
      </c>
      <c r="AK77" s="194">
        <v>0.73099936235074203</v>
      </c>
      <c r="AL77" s="195"/>
      <c r="AM77" s="196">
        <v>0.14959697117733267</v>
      </c>
      <c r="AN77" s="196">
        <v>0.322071504656333</v>
      </c>
      <c r="AO77" s="196">
        <v>6.5297487880123406E-2</v>
      </c>
      <c r="AP77" s="196">
        <v>9.3454334813670589E-2</v>
      </c>
      <c r="AQ77" s="196">
        <v>0.34400716665554365</v>
      </c>
      <c r="AR77" s="196">
        <v>4.6927172637848569E-2</v>
      </c>
      <c r="AS77" s="196">
        <v>6.6738005284881302E-2</v>
      </c>
      <c r="AT77" s="196">
        <v>0.30792193787643668</v>
      </c>
      <c r="AU77" s="196">
        <v>0.18972741755963424</v>
      </c>
      <c r="AV77" s="197">
        <v>5.7336318462294547E-2</v>
      </c>
      <c r="AW77" s="198"/>
      <c r="AX77" s="198"/>
      <c r="AY77" s="198"/>
      <c r="AZ77" s="198"/>
      <c r="BA77" s="198"/>
      <c r="BB77" s="198"/>
      <c r="BC77" s="198"/>
      <c r="BD77" s="198"/>
      <c r="BE77" s="198"/>
    </row>
    <row r="78" spans="1:57" outlineLevel="2" x14ac:dyDescent="0.3">
      <c r="A78" s="63"/>
      <c r="B78" s="64" t="s">
        <v>94</v>
      </c>
      <c r="C78" s="186">
        <v>2.4988330679761882E-2</v>
      </c>
      <c r="D78" s="187"/>
      <c r="E78" s="188">
        <v>7.4469559154155249E-2</v>
      </c>
      <c r="F78" s="188">
        <v>5.619250663903245E-3</v>
      </c>
      <c r="G78" s="188">
        <v>1.9545608420385437E-2</v>
      </c>
      <c r="H78" s="189">
        <v>0</v>
      </c>
      <c r="I78" s="190">
        <v>2.9544674522365862E-2</v>
      </c>
      <c r="J78" s="190">
        <v>0.3698304165788126</v>
      </c>
      <c r="K78" s="190">
        <v>2.1625280558623391E-2</v>
      </c>
      <c r="L78" s="190">
        <v>4.1984732824427481E-2</v>
      </c>
      <c r="M78" s="191">
        <v>7.6791808873720134E-3</v>
      </c>
      <c r="N78" s="192">
        <v>2.0152295977232521E-2</v>
      </c>
      <c r="O78" s="192">
        <v>5.619250663903245E-3</v>
      </c>
      <c r="P78" s="190">
        <v>3.3140832130200814E-3</v>
      </c>
      <c r="Q78" s="190">
        <v>6.5990396857758659E-3</v>
      </c>
      <c r="R78" s="190">
        <v>1.4022787028921999E-2</v>
      </c>
      <c r="S78" s="190">
        <v>1.7507897846480335E-2</v>
      </c>
      <c r="T78" s="190">
        <v>3.0627871362940277E-3</v>
      </c>
      <c r="U78" s="190">
        <v>2.2831495755683481E-2</v>
      </c>
      <c r="V78" s="190">
        <v>0.17675083373034778</v>
      </c>
      <c r="W78" s="190">
        <v>1.7738359201773836E-2</v>
      </c>
      <c r="X78" s="190">
        <v>5.3282987203692048E-3</v>
      </c>
      <c r="Y78" s="190">
        <v>5.0932734731790386E-2</v>
      </c>
      <c r="Z78" s="190">
        <v>2.5281991443018279E-3</v>
      </c>
      <c r="AA78" s="190">
        <v>5.9227225721538031E-4</v>
      </c>
      <c r="AB78" s="190">
        <v>0</v>
      </c>
      <c r="AC78" s="193"/>
      <c r="AD78" s="194">
        <v>4.0204504803963468E-4</v>
      </c>
      <c r="AE78" s="194">
        <v>1.9677651995992679E-3</v>
      </c>
      <c r="AF78" s="194">
        <v>7.2680328535415142E-3</v>
      </c>
      <c r="AG78" s="194">
        <v>1.3831880798425639E-2</v>
      </c>
      <c r="AH78" s="194">
        <v>1.8529579453207722E-2</v>
      </c>
      <c r="AI78" s="194">
        <v>2.1960364220674881E-2</v>
      </c>
      <c r="AJ78" s="194">
        <v>3.9816918989853727E-2</v>
      </c>
      <c r="AK78" s="194">
        <v>0.17405204266135582</v>
      </c>
      <c r="AL78" s="195"/>
      <c r="AM78" s="196">
        <v>6.5950170981924766E-3</v>
      </c>
      <c r="AN78" s="196">
        <v>4.0119159694321796E-2</v>
      </c>
      <c r="AO78" s="196">
        <v>4.0193918025561923E-3</v>
      </c>
      <c r="AP78" s="196">
        <v>9.6017132124488758E-3</v>
      </c>
      <c r="AQ78" s="196">
        <v>1.9043487635465706E-2</v>
      </c>
      <c r="AR78" s="196">
        <v>7.6407063141112411E-3</v>
      </c>
      <c r="AS78" s="196">
        <v>1.0919176257343146E-3</v>
      </c>
      <c r="AT78" s="196">
        <v>9.6486152389468977E-2</v>
      </c>
      <c r="AU78" s="196">
        <v>1.8866895091770149E-2</v>
      </c>
      <c r="AV78" s="197">
        <v>4.7780265385245456E-3</v>
      </c>
      <c r="AW78" s="198"/>
      <c r="AX78" s="198"/>
      <c r="AY78" s="198"/>
      <c r="AZ78" s="198"/>
      <c r="BA78" s="198"/>
      <c r="BB78" s="198"/>
      <c r="BC78" s="198"/>
      <c r="BD78" s="198"/>
      <c r="BE78" s="198"/>
    </row>
    <row r="79" spans="1:57" outlineLevel="2" x14ac:dyDescent="0.3">
      <c r="A79" s="63"/>
      <c r="B79" s="64" t="s">
        <v>95</v>
      </c>
      <c r="C79" s="186">
        <v>4.1991283862723118E-3</v>
      </c>
      <c r="D79" s="187"/>
      <c r="E79" s="188">
        <v>1.2609004644011282E-2</v>
      </c>
      <c r="F79" s="188">
        <v>2.6710142153400702E-3</v>
      </c>
      <c r="G79" s="188">
        <v>1.3492976209626109E-3</v>
      </c>
      <c r="H79" s="189">
        <v>0</v>
      </c>
      <c r="I79" s="190">
        <v>3.4893032833771882E-2</v>
      </c>
      <c r="J79" s="190">
        <v>6.0242778396939668E-5</v>
      </c>
      <c r="K79" s="190">
        <v>1.0951583597563147E-2</v>
      </c>
      <c r="L79" s="190">
        <v>4.7709923664122139E-3</v>
      </c>
      <c r="M79" s="191">
        <v>3.2423208191126277E-2</v>
      </c>
      <c r="N79" s="192">
        <v>1.4614260441504501E-3</v>
      </c>
      <c r="O79" s="192">
        <v>2.6710142153400702E-3</v>
      </c>
      <c r="P79" s="190">
        <v>3.6093975587347423E-4</v>
      </c>
      <c r="Q79" s="190">
        <v>1.0235584884620826E-3</v>
      </c>
      <c r="R79" s="190">
        <v>4.0315512708150748E-3</v>
      </c>
      <c r="S79" s="190">
        <v>9.4050690910844773E-4</v>
      </c>
      <c r="T79" s="190">
        <v>0</v>
      </c>
      <c r="U79" s="190">
        <v>6.8299346277685624E-4</v>
      </c>
      <c r="V79" s="190">
        <v>1.7695501259102973E-3</v>
      </c>
      <c r="W79" s="190">
        <v>1.5521064301552107E-2</v>
      </c>
      <c r="X79" s="190">
        <v>4.0486679253199081E-3</v>
      </c>
      <c r="Y79" s="190">
        <v>1.161080578992182E-3</v>
      </c>
      <c r="Z79" s="190">
        <v>7.7790742901594711E-4</v>
      </c>
      <c r="AA79" s="190">
        <v>7.8969634295384034E-4</v>
      </c>
      <c r="AB79" s="190">
        <v>0</v>
      </c>
      <c r="AC79" s="193"/>
      <c r="AD79" s="194">
        <v>1.2441236525950899E-3</v>
      </c>
      <c r="AE79" s="194">
        <v>2.9761224909362061E-3</v>
      </c>
      <c r="AF79" s="194">
        <v>5.1028706188501263E-3</v>
      </c>
      <c r="AG79" s="194">
        <v>6.1568737700309246E-3</v>
      </c>
      <c r="AH79" s="194">
        <v>1.185078597996362E-2</v>
      </c>
      <c r="AI79" s="194">
        <v>1.2166194812150892E-2</v>
      </c>
      <c r="AJ79" s="194">
        <v>1.3491021988925518E-2</v>
      </c>
      <c r="AK79" s="194">
        <v>0</v>
      </c>
      <c r="AL79" s="195"/>
      <c r="AM79" s="196">
        <v>5.0073277967757699E-4</v>
      </c>
      <c r="AN79" s="196">
        <v>1.7458486371330956E-3</v>
      </c>
      <c r="AO79" s="196">
        <v>3.3847509916262669E-3</v>
      </c>
      <c r="AP79" s="196">
        <v>1.9203426424897752E-2</v>
      </c>
      <c r="AQ79" s="196">
        <v>4.6819411574456722E-3</v>
      </c>
      <c r="AR79" s="196">
        <v>1.7447282134584725E-3</v>
      </c>
      <c r="AS79" s="196">
        <v>2.7297940643357865E-3</v>
      </c>
      <c r="AT79" s="196">
        <v>2.3013597748612609E-3</v>
      </c>
      <c r="AU79" s="196">
        <v>5.7179022718840703E-3</v>
      </c>
      <c r="AV79" s="197">
        <v>4.6142084857751326E-3</v>
      </c>
      <c r="AW79" s="198"/>
      <c r="AX79" s="198"/>
      <c r="AY79" s="198"/>
      <c r="AZ79" s="198"/>
      <c r="BA79" s="198"/>
      <c r="BB79" s="198"/>
      <c r="BC79" s="198"/>
      <c r="BD79" s="198"/>
      <c r="BE79" s="198"/>
    </row>
    <row r="80" spans="1:57" outlineLevel="2" x14ac:dyDescent="0.3">
      <c r="A80" s="63"/>
      <c r="B80" s="64" t="s">
        <v>96</v>
      </c>
      <c r="C80" s="186">
        <v>1.3001129937309945E-2</v>
      </c>
      <c r="D80" s="187"/>
      <c r="E80" s="188">
        <v>6.2575705429336386E-4</v>
      </c>
      <c r="F80" s="188">
        <v>1.9361552796534281E-4</v>
      </c>
      <c r="G80" s="188">
        <v>3.3624400678970406E-2</v>
      </c>
      <c r="H80" s="189">
        <v>0</v>
      </c>
      <c r="I80" s="190">
        <v>2.2022651870495366E-3</v>
      </c>
      <c r="J80" s="190">
        <v>0</v>
      </c>
      <c r="K80" s="190">
        <v>4.4889379742776728E-4</v>
      </c>
      <c r="L80" s="190">
        <v>0</v>
      </c>
      <c r="M80" s="191">
        <v>0</v>
      </c>
      <c r="N80" s="192">
        <v>0</v>
      </c>
      <c r="O80" s="192">
        <v>1.9361552796534281E-4</v>
      </c>
      <c r="P80" s="190">
        <v>2.2968893555584723E-4</v>
      </c>
      <c r="Q80" s="190">
        <v>6.9901555309605636E-4</v>
      </c>
      <c r="R80" s="190">
        <v>3.3304119193689747E-3</v>
      </c>
      <c r="S80" s="190">
        <v>2.411556177201148E-5</v>
      </c>
      <c r="T80" s="190">
        <v>0</v>
      </c>
      <c r="U80" s="190">
        <v>6.342082154356523E-3</v>
      </c>
      <c r="V80" s="190">
        <v>5.4447696181855309E-4</v>
      </c>
      <c r="W80" s="190">
        <v>0</v>
      </c>
      <c r="X80" s="190">
        <v>3.1466331025802388E-2</v>
      </c>
      <c r="Y80" s="190">
        <v>2.5001935134298322E-2</v>
      </c>
      <c r="Z80" s="190">
        <v>0</v>
      </c>
      <c r="AA80" s="190">
        <v>0.11271975180972078</v>
      </c>
      <c r="AB80" s="190">
        <v>0</v>
      </c>
      <c r="AC80" s="193"/>
      <c r="AD80" s="194">
        <v>6.6923089098880921E-3</v>
      </c>
      <c r="AE80" s="194">
        <v>1.3173910631479675E-2</v>
      </c>
      <c r="AF80" s="194">
        <v>3.0779865007725463E-2</v>
      </c>
      <c r="AG80" s="194">
        <v>2.5175709867866179E-2</v>
      </c>
      <c r="AH80" s="194">
        <v>2.182825183938316E-2</v>
      </c>
      <c r="AI80" s="194">
        <v>2.5346239191981024E-2</v>
      </c>
      <c r="AJ80" s="194">
        <v>5.2811829849886372E-3</v>
      </c>
      <c r="AK80" s="194">
        <v>0</v>
      </c>
      <c r="AL80" s="195"/>
      <c r="AM80" s="196">
        <v>1.9052271617000488E-3</v>
      </c>
      <c r="AN80" s="196">
        <v>7.6463750436462155E-3</v>
      </c>
      <c r="AO80" s="196">
        <v>3.4341119435874833E-2</v>
      </c>
      <c r="AP80" s="196">
        <v>9.1102178377714199E-2</v>
      </c>
      <c r="AQ80" s="196">
        <v>5.7702871282554122E-3</v>
      </c>
      <c r="AR80" s="196">
        <v>1.5040760460848901E-3</v>
      </c>
      <c r="AS80" s="196">
        <v>9.7180668690354001E-3</v>
      </c>
      <c r="AT80" s="196">
        <v>2.4407564240814288E-2</v>
      </c>
      <c r="AU80" s="196">
        <v>2.6516226184500557E-3</v>
      </c>
      <c r="AV80" s="197">
        <v>1.0020204226505762E-2</v>
      </c>
      <c r="AW80" s="198"/>
      <c r="AX80" s="198"/>
      <c r="AY80" s="198"/>
      <c r="AZ80" s="198"/>
      <c r="BA80" s="198"/>
      <c r="BB80" s="198"/>
      <c r="BC80" s="198"/>
      <c r="BD80" s="198"/>
      <c r="BE80" s="198"/>
    </row>
    <row r="81" spans="1:57" outlineLevel="2" x14ac:dyDescent="0.3">
      <c r="A81" s="63"/>
      <c r="B81" s="64" t="s">
        <v>62</v>
      </c>
      <c r="C81" s="186">
        <v>1.9885800515368336E-3</v>
      </c>
      <c r="D81" s="187"/>
      <c r="E81" s="188">
        <v>4.116587478601344E-3</v>
      </c>
      <c r="F81" s="188">
        <v>2.3981923350252691E-4</v>
      </c>
      <c r="G81" s="188">
        <v>2.7538156071959339E-3</v>
      </c>
      <c r="H81" s="189">
        <v>0</v>
      </c>
      <c r="I81" s="190">
        <v>2.4882736529001259E-3</v>
      </c>
      <c r="J81" s="190">
        <v>0</v>
      </c>
      <c r="K81" s="190">
        <v>3.6837792582564395E-3</v>
      </c>
      <c r="L81" s="190">
        <v>9.5419847328244278E-3</v>
      </c>
      <c r="M81" s="191">
        <v>0</v>
      </c>
      <c r="N81" s="192">
        <v>2.3613568187062534E-2</v>
      </c>
      <c r="O81" s="192">
        <v>2.3981923350252691E-4</v>
      </c>
      <c r="P81" s="190">
        <v>1.1123507021918886E-2</v>
      </c>
      <c r="Q81" s="190">
        <v>8.7376944137007053E-4</v>
      </c>
      <c r="R81" s="190">
        <v>1.7528483786152498E-4</v>
      </c>
      <c r="S81" s="190">
        <v>1.7845515711288494E-3</v>
      </c>
      <c r="T81" s="190">
        <v>0</v>
      </c>
      <c r="U81" s="190">
        <v>0</v>
      </c>
      <c r="V81" s="190">
        <v>3.4029810113659568E-4</v>
      </c>
      <c r="W81" s="190">
        <v>0</v>
      </c>
      <c r="X81" s="190">
        <v>1.0027270820222362E-2</v>
      </c>
      <c r="Y81" s="190">
        <v>7.1212942178187164E-3</v>
      </c>
      <c r="Z81" s="190">
        <v>1.6530532866588876E-3</v>
      </c>
      <c r="AA81" s="190">
        <v>2.9143555513772679E-4</v>
      </c>
      <c r="AB81" s="190">
        <v>0</v>
      </c>
      <c r="AC81" s="193"/>
      <c r="AD81" s="194">
        <v>8.5474144071418399E-5</v>
      </c>
      <c r="AE81" s="194">
        <v>2.5780008419293889E-4</v>
      </c>
      <c r="AF81" s="194">
        <v>9.0469220134992276E-4</v>
      </c>
      <c r="AG81" s="194">
        <v>1.6587011526567332E-3</v>
      </c>
      <c r="AH81" s="194">
        <v>3.8552385089457822E-3</v>
      </c>
      <c r="AI81" s="194">
        <v>1.1745351595378376E-2</v>
      </c>
      <c r="AJ81" s="194">
        <v>3.0406811125692156E-3</v>
      </c>
      <c r="AK81" s="194">
        <v>6.7782989614178528E-3</v>
      </c>
      <c r="AL81" s="195"/>
      <c r="AM81" s="196">
        <v>3.6638983878847091E-5</v>
      </c>
      <c r="AN81" s="196">
        <v>3.6463927231260855E-3</v>
      </c>
      <c r="AO81" s="196">
        <v>7.0515645658880566E-5</v>
      </c>
      <c r="AP81" s="196">
        <v>1.428847267812319E-2</v>
      </c>
      <c r="AQ81" s="196">
        <v>7.1358532991770663E-4</v>
      </c>
      <c r="AR81" s="196">
        <v>4.5122281382546702E-4</v>
      </c>
      <c r="AS81" s="196">
        <v>4.1492869777903953E-4</v>
      </c>
      <c r="AT81" s="196">
        <v>2.6301254569842983E-5</v>
      </c>
      <c r="AU81" s="196">
        <v>2.0514611204469567E-3</v>
      </c>
      <c r="AV81" s="197">
        <v>7.9178725495549613E-4</v>
      </c>
      <c r="AW81" s="198"/>
      <c r="AX81" s="198"/>
      <c r="AY81" s="198"/>
      <c r="AZ81" s="198"/>
      <c r="BA81" s="198"/>
      <c r="BB81" s="198"/>
      <c r="BC81" s="198"/>
      <c r="BD81" s="198"/>
      <c r="BE81" s="198"/>
    </row>
    <row r="82" spans="1:57" outlineLevel="2" x14ac:dyDescent="0.3">
      <c r="A82" s="63"/>
      <c r="B82" s="64" t="s">
        <v>97</v>
      </c>
      <c r="C82" s="186">
        <v>1.0473614547965701E-2</v>
      </c>
      <c r="D82" s="187"/>
      <c r="E82" s="188">
        <v>4.3892387665434521E-3</v>
      </c>
      <c r="F82" s="188">
        <v>1.4939198123689521E-3</v>
      </c>
      <c r="G82" s="188">
        <v>2.3540681803449114E-2</v>
      </c>
      <c r="H82" s="189">
        <v>0</v>
      </c>
      <c r="I82" s="190">
        <v>1.7360713877130764E-2</v>
      </c>
      <c r="J82" s="190">
        <v>1.8072833519081901E-4</v>
      </c>
      <c r="K82" s="190">
        <v>2.1019630197014502E-3</v>
      </c>
      <c r="L82" s="190">
        <v>0</v>
      </c>
      <c r="M82" s="191">
        <v>1.877133105802048E-2</v>
      </c>
      <c r="N82" s="192">
        <v>3.9996923313591259E-3</v>
      </c>
      <c r="O82" s="192">
        <v>1.4939198123689521E-3</v>
      </c>
      <c r="P82" s="190">
        <v>2.2968893555584723E-4</v>
      </c>
      <c r="Q82" s="190">
        <v>1.4396391748287829E-3</v>
      </c>
      <c r="R82" s="190">
        <v>1.4373356704645047E-2</v>
      </c>
      <c r="S82" s="190">
        <v>1.8568982564448838E-3</v>
      </c>
      <c r="T82" s="190">
        <v>0</v>
      </c>
      <c r="U82" s="190">
        <v>8.283734998536442E-2</v>
      </c>
      <c r="V82" s="190">
        <v>1.0549241135234466E-3</v>
      </c>
      <c r="W82" s="190">
        <v>3.7694013303769404E-2</v>
      </c>
      <c r="X82" s="190">
        <v>7.7616949863645895E-2</v>
      </c>
      <c r="Y82" s="190">
        <v>0.26124313027324098</v>
      </c>
      <c r="Z82" s="190">
        <v>6.5149747180085569E-3</v>
      </c>
      <c r="AA82" s="190">
        <v>1.3415436683275359E-2</v>
      </c>
      <c r="AB82" s="190">
        <v>0</v>
      </c>
      <c r="AC82" s="193"/>
      <c r="AD82" s="194">
        <v>5.951532994602466E-4</v>
      </c>
      <c r="AE82" s="194">
        <v>1.7980740049406245E-3</v>
      </c>
      <c r="AF82" s="194">
        <v>1.3102789298202813E-2</v>
      </c>
      <c r="AG82" s="194">
        <v>3.064380095586168E-2</v>
      </c>
      <c r="AH82" s="194">
        <v>3.8335188553742565E-2</v>
      </c>
      <c r="AI82" s="194">
        <v>3.5637768765781619E-2</v>
      </c>
      <c r="AJ82" s="194">
        <v>3.5671990525877793E-2</v>
      </c>
      <c r="AK82" s="194">
        <v>2.9873430989753938E-3</v>
      </c>
      <c r="AL82" s="195"/>
      <c r="AM82" s="196">
        <v>3.3219345383488029E-3</v>
      </c>
      <c r="AN82" s="196">
        <v>1.2609889017065118E-2</v>
      </c>
      <c r="AO82" s="196">
        <v>7.4394006170118996E-3</v>
      </c>
      <c r="AP82" s="196">
        <v>1.0812898242904035E-2</v>
      </c>
      <c r="AQ82" s="196">
        <v>1.4233203792783033E-2</v>
      </c>
      <c r="AR82" s="196">
        <v>5.3244292031405108E-3</v>
      </c>
      <c r="AS82" s="196">
        <v>2.5987639492476688E-3</v>
      </c>
      <c r="AT82" s="196">
        <v>7.0487362247179186E-3</v>
      </c>
      <c r="AU82" s="196">
        <v>5.5323978088649313E-3</v>
      </c>
      <c r="AV82" s="197">
        <v>1.1439960683667341E-2</v>
      </c>
      <c r="AW82" s="198"/>
      <c r="AX82" s="198"/>
      <c r="AY82" s="198"/>
      <c r="AZ82" s="198"/>
      <c r="BA82" s="198"/>
      <c r="BB82" s="198"/>
      <c r="BC82" s="198"/>
      <c r="BD82" s="198"/>
      <c r="BE82" s="198"/>
    </row>
    <row r="83" spans="1:57" outlineLevel="2" x14ac:dyDescent="0.3">
      <c r="A83" s="63"/>
      <c r="B83" s="64" t="s">
        <v>98</v>
      </c>
      <c r="C83" s="186">
        <v>1.861610539748308E-3</v>
      </c>
      <c r="D83" s="187"/>
      <c r="E83" s="188">
        <v>4.5546174166066983E-3</v>
      </c>
      <c r="F83" s="188">
        <v>2.7722223322310449E-4</v>
      </c>
      <c r="G83" s="188">
        <v>2.1439907037715512E-3</v>
      </c>
      <c r="H83" s="189">
        <v>0</v>
      </c>
      <c r="I83" s="190">
        <v>0</v>
      </c>
      <c r="J83" s="190">
        <v>0</v>
      </c>
      <c r="K83" s="190">
        <v>5.6788628023798499E-3</v>
      </c>
      <c r="L83" s="190">
        <v>0.21183206106870228</v>
      </c>
      <c r="M83" s="191">
        <v>0</v>
      </c>
      <c r="N83" s="192">
        <v>0</v>
      </c>
      <c r="O83" s="192">
        <v>2.7722223322310449E-4</v>
      </c>
      <c r="P83" s="190">
        <v>3.9375246095288093E-4</v>
      </c>
      <c r="Q83" s="190">
        <v>5.0761843736737424E-4</v>
      </c>
      <c r="R83" s="190">
        <v>1.2269938650306749E-3</v>
      </c>
      <c r="S83" s="190">
        <v>3.7137965128897677E-3</v>
      </c>
      <c r="T83" s="190">
        <v>0</v>
      </c>
      <c r="U83" s="190">
        <v>1.1708459361888964E-2</v>
      </c>
      <c r="V83" s="190">
        <v>5.4447696181855309E-4</v>
      </c>
      <c r="W83" s="190">
        <v>0.34368070953436808</v>
      </c>
      <c r="X83" s="190">
        <v>4.8038598699391647E-3</v>
      </c>
      <c r="Y83" s="190">
        <v>5.8828082668937222E-3</v>
      </c>
      <c r="Z83" s="190">
        <v>2.9171528588098014E-4</v>
      </c>
      <c r="AA83" s="190">
        <v>5.6406881639560025E-4</v>
      </c>
      <c r="AB83" s="190">
        <v>0</v>
      </c>
      <c r="AC83" s="193"/>
      <c r="AD83" s="194">
        <v>4.495306836348671E-4</v>
      </c>
      <c r="AE83" s="194">
        <v>3.9485835680184311E-4</v>
      </c>
      <c r="AF83" s="194">
        <v>1.2909652760835976E-3</v>
      </c>
      <c r="AG83" s="194">
        <v>2.1928591509699186E-3</v>
      </c>
      <c r="AH83" s="194">
        <v>1.7511470692042463E-3</v>
      </c>
      <c r="AI83" s="194">
        <v>4.246690641977198E-3</v>
      </c>
      <c r="AJ83" s="194">
        <v>6.0013443011234513E-3</v>
      </c>
      <c r="AK83" s="194">
        <v>6.6909497479975197E-3</v>
      </c>
      <c r="AL83" s="195"/>
      <c r="AM83" s="196">
        <v>3.6638983878847091E-5</v>
      </c>
      <c r="AN83" s="196">
        <v>4.8618569641681141E-4</v>
      </c>
      <c r="AO83" s="196">
        <v>1.5866020273248128E-4</v>
      </c>
      <c r="AP83" s="196">
        <v>9.8650143060260848E-3</v>
      </c>
      <c r="AQ83" s="196">
        <v>3.4010811587804365E-3</v>
      </c>
      <c r="AR83" s="196">
        <v>6.0163041843395603E-5</v>
      </c>
      <c r="AS83" s="196">
        <v>0</v>
      </c>
      <c r="AT83" s="196">
        <v>7.8903763709528939E-5</v>
      </c>
      <c r="AU83" s="196">
        <v>2.0732851749197967E-4</v>
      </c>
      <c r="AV83" s="197">
        <v>5.4606017583137663E-5</v>
      </c>
      <c r="AW83" s="198"/>
      <c r="AX83" s="198"/>
      <c r="AY83" s="198"/>
      <c r="AZ83" s="198"/>
      <c r="BA83" s="198"/>
      <c r="BB83" s="198"/>
      <c r="BC83" s="198"/>
      <c r="BD83" s="198"/>
      <c r="BE83" s="198"/>
    </row>
    <row r="84" spans="1:57" outlineLevel="2" x14ac:dyDescent="0.3">
      <c r="A84" s="63"/>
      <c r="B84" s="64" t="s">
        <v>99</v>
      </c>
      <c r="C84" s="186">
        <v>0.10595560086266193</v>
      </c>
      <c r="D84" s="187"/>
      <c r="E84" s="188">
        <v>5.8204345435772742E-2</v>
      </c>
      <c r="F84" s="188">
        <v>0.1150912303166714</v>
      </c>
      <c r="G84" s="188">
        <v>0.12163605937869887</v>
      </c>
      <c r="H84" s="189">
        <v>0</v>
      </c>
      <c r="I84" s="190">
        <v>3.0574304999427981E-2</v>
      </c>
      <c r="J84" s="190">
        <v>1.439802403686858E-2</v>
      </c>
      <c r="K84" s="190">
        <v>7.1160354839858914E-2</v>
      </c>
      <c r="L84" s="190">
        <v>0.27958015267175573</v>
      </c>
      <c r="M84" s="191">
        <v>8.7030716723549492E-2</v>
      </c>
      <c r="N84" s="192">
        <v>8.4070456118760101E-2</v>
      </c>
      <c r="O84" s="192">
        <v>0.1150912303166714</v>
      </c>
      <c r="P84" s="190">
        <v>8.934899593122457E-2</v>
      </c>
      <c r="Q84" s="190">
        <v>9.7812247751083894E-2</v>
      </c>
      <c r="R84" s="190">
        <v>0.10867659947414549</v>
      </c>
      <c r="S84" s="190">
        <v>0.20027974051655534</v>
      </c>
      <c r="T84" s="190">
        <v>0.15007656967840735</v>
      </c>
      <c r="U84" s="190">
        <v>0.11376719679968778</v>
      </c>
      <c r="V84" s="190">
        <v>5.5162322194242157E-2</v>
      </c>
      <c r="W84" s="190">
        <v>0.19955654101995565</v>
      </c>
      <c r="X84" s="190">
        <v>9.7692469058107828E-2</v>
      </c>
      <c r="Y84" s="190">
        <v>0.10774827773047449</v>
      </c>
      <c r="Z84" s="190">
        <v>0.12407623492804357</v>
      </c>
      <c r="AA84" s="190">
        <v>0.15796747203158784</v>
      </c>
      <c r="AB84" s="190">
        <v>0.98360655737704916</v>
      </c>
      <c r="AC84" s="193"/>
      <c r="AD84" s="194">
        <v>0.14584104974911755</v>
      </c>
      <c r="AE84" s="194">
        <v>0.11103678056644226</v>
      </c>
      <c r="AF84" s="194">
        <v>0.14877612425794909</v>
      </c>
      <c r="AG84" s="194">
        <v>8.3159966263705365E-2</v>
      </c>
      <c r="AH84" s="194">
        <v>7.4294789998099534E-2</v>
      </c>
      <c r="AI84" s="194">
        <v>4.4571122503634555E-2</v>
      </c>
      <c r="AJ84" s="194">
        <v>7.1215952373331629E-2</v>
      </c>
      <c r="AK84" s="194">
        <v>2.7034581553593111E-2</v>
      </c>
      <c r="AL84" s="195"/>
      <c r="AM84" s="196">
        <v>5.4982901807523202E-2</v>
      </c>
      <c r="AN84" s="196">
        <v>0.10545809742277382</v>
      </c>
      <c r="AO84" s="196">
        <v>9.0118995152049367E-2</v>
      </c>
      <c r="AP84" s="196">
        <v>0.11135880917692079</v>
      </c>
      <c r="AQ84" s="196">
        <v>0.12308833570339492</v>
      </c>
      <c r="AR84" s="196">
        <v>7.1563938272719063E-2</v>
      </c>
      <c r="AS84" s="196">
        <v>0.1621934441265751</v>
      </c>
      <c r="AT84" s="196">
        <v>6.1084663738460325E-2</v>
      </c>
      <c r="AU84" s="196">
        <v>9.6244080225224238E-2</v>
      </c>
      <c r="AV84" s="197">
        <v>0.13523180254464043</v>
      </c>
      <c r="AW84" s="198"/>
      <c r="AX84" s="198"/>
      <c r="AY84" s="198"/>
      <c r="AZ84" s="198"/>
      <c r="BA84" s="198"/>
      <c r="BB84" s="198"/>
      <c r="BC84" s="198"/>
      <c r="BD84" s="198"/>
      <c r="BE84" s="198"/>
    </row>
    <row r="85" spans="1:57" outlineLevel="1" x14ac:dyDescent="0.3">
      <c r="A85" s="49" t="s">
        <v>140</v>
      </c>
      <c r="B85" s="50" t="s">
        <v>101</v>
      </c>
      <c r="C85" s="51"/>
      <c r="D85" s="52"/>
      <c r="E85" s="53"/>
      <c r="F85" s="53"/>
      <c r="G85" s="53"/>
      <c r="H85" s="54"/>
      <c r="I85" s="55"/>
      <c r="J85" s="55"/>
      <c r="K85" s="55"/>
      <c r="L85" s="55"/>
      <c r="M85" s="56"/>
      <c r="N85" s="57"/>
      <c r="O85" s="57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8"/>
      <c r="AD85" s="59"/>
      <c r="AE85" s="59"/>
      <c r="AF85" s="59"/>
      <c r="AG85" s="59"/>
      <c r="AH85" s="59"/>
      <c r="AI85" s="59"/>
      <c r="AJ85" s="59"/>
      <c r="AK85" s="59"/>
      <c r="AL85" s="60"/>
      <c r="AM85" s="61"/>
      <c r="AN85" s="61"/>
      <c r="AO85" s="61"/>
      <c r="AP85" s="61"/>
      <c r="AQ85" s="61"/>
      <c r="AR85" s="61"/>
      <c r="AS85" s="61"/>
      <c r="AT85" s="61"/>
      <c r="AU85" s="61"/>
      <c r="AV85" s="62"/>
    </row>
    <row r="86" spans="1:57" outlineLevel="2" x14ac:dyDescent="0.3">
      <c r="A86" s="78"/>
      <c r="B86" s="79" t="s">
        <v>102</v>
      </c>
      <c r="C86" s="199">
        <v>0.21033915474843137</v>
      </c>
      <c r="D86" s="200"/>
      <c r="E86" s="201">
        <v>0.10539536671598228</v>
      </c>
      <c r="F86" s="201">
        <v>0.26990664651305035</v>
      </c>
      <c r="G86" s="201">
        <v>0.20170798990667757</v>
      </c>
      <c r="H86" s="202">
        <v>0</v>
      </c>
      <c r="I86" s="203">
        <v>4.9307859512641578E-2</v>
      </c>
      <c r="J86" s="203">
        <v>6.6327299015030566E-2</v>
      </c>
      <c r="K86" s="203">
        <v>0.13156150913819517</v>
      </c>
      <c r="L86" s="203">
        <v>4.8664122137404578E-2</v>
      </c>
      <c r="M86" s="204">
        <v>6.5699658703071678E-2</v>
      </c>
      <c r="N86" s="205">
        <v>8.1686024151988307E-2</v>
      </c>
      <c r="O86" s="205">
        <v>0.26990664651305035</v>
      </c>
      <c r="P86" s="203">
        <v>4.8398739992124948E-2</v>
      </c>
      <c r="Q86" s="203">
        <v>0.2678144945867903</v>
      </c>
      <c r="R86" s="203">
        <v>0.1614373356704645</v>
      </c>
      <c r="S86" s="203">
        <v>0.28859092772566136</v>
      </c>
      <c r="T86" s="203">
        <v>9.0352220520673807E-2</v>
      </c>
      <c r="U86" s="203">
        <v>0.10742511464533125</v>
      </c>
      <c r="V86" s="203">
        <v>5.5230381814469473E-2</v>
      </c>
      <c r="W86" s="203">
        <v>3.1042128603104215E-2</v>
      </c>
      <c r="X86" s="203">
        <v>8.6553387874973783E-2</v>
      </c>
      <c r="Y86" s="203">
        <v>7.1135536806254354E-2</v>
      </c>
      <c r="Z86" s="203">
        <v>0.27839362115908206</v>
      </c>
      <c r="AA86" s="203">
        <v>0.25104822788380182</v>
      </c>
      <c r="AB86" s="203">
        <v>0</v>
      </c>
      <c r="AC86" s="206"/>
      <c r="AD86" s="207">
        <v>0.33254507178245246</v>
      </c>
      <c r="AE86" s="207">
        <v>0.28464066257884929</v>
      </c>
      <c r="AF86" s="207">
        <v>0.15458038545986827</v>
      </c>
      <c r="AG86" s="207">
        <v>0.11622153500140568</v>
      </c>
      <c r="AH86" s="207">
        <v>9.1955583308446234E-2</v>
      </c>
      <c r="AI86" s="207">
        <v>6.400642742367435E-2</v>
      </c>
      <c r="AJ86" s="207">
        <v>4.0761130493230484E-2</v>
      </c>
      <c r="AK86" s="207">
        <v>1.6212014010813833E-2</v>
      </c>
      <c r="AL86" s="208"/>
      <c r="AM86" s="209">
        <v>0.28152173913043477</v>
      </c>
      <c r="AN86" s="209">
        <v>0.18147986086249343</v>
      </c>
      <c r="AO86" s="209">
        <v>0.28394887615689729</v>
      </c>
      <c r="AP86" s="209">
        <v>0.20793765030104092</v>
      </c>
      <c r="AQ86" s="209">
        <v>0.18683358060690688</v>
      </c>
      <c r="AR86" s="209">
        <v>0.32054868694161176</v>
      </c>
      <c r="AS86" s="209">
        <v>0.26872092769321482</v>
      </c>
      <c r="AT86" s="209">
        <v>0.18343809999736987</v>
      </c>
      <c r="AU86" s="209">
        <v>0.20987101983806553</v>
      </c>
      <c r="AV86" s="210">
        <v>0.25323540654180093</v>
      </c>
      <c r="AW86" s="198"/>
      <c r="AX86" s="198"/>
      <c r="AY86" s="198"/>
      <c r="AZ86" s="198"/>
      <c r="BA86" s="198"/>
      <c r="BB86" s="198"/>
      <c r="BC86" s="198"/>
      <c r="BD86" s="198"/>
      <c r="BE86" s="198"/>
    </row>
    <row r="87" spans="1:57" outlineLevel="2" x14ac:dyDescent="0.3">
      <c r="A87" s="63"/>
      <c r="B87" s="64" t="s">
        <v>103</v>
      </c>
      <c r="C87" s="186">
        <v>0.16205511572951292</v>
      </c>
      <c r="D87" s="187"/>
      <c r="E87" s="188">
        <v>0.12339035172016144</v>
      </c>
      <c r="F87" s="188">
        <v>0.18468501173794138</v>
      </c>
      <c r="G87" s="188">
        <v>0.15812951816629972</v>
      </c>
      <c r="H87" s="189">
        <v>0</v>
      </c>
      <c r="I87" s="190">
        <v>9.3381764100217368E-2</v>
      </c>
      <c r="J87" s="190">
        <v>6.9459923491671433E-2</v>
      </c>
      <c r="K87" s="190">
        <v>0.14831308561045994</v>
      </c>
      <c r="L87" s="190">
        <v>1.6221374045801526E-2</v>
      </c>
      <c r="M87" s="191">
        <v>0.11860068259385666</v>
      </c>
      <c r="N87" s="192">
        <v>8.1839858472425198E-2</v>
      </c>
      <c r="O87" s="192">
        <v>0.18468501173794138</v>
      </c>
      <c r="P87" s="190">
        <v>0.12281795511221945</v>
      </c>
      <c r="Q87" s="190">
        <v>0.18932503391057595</v>
      </c>
      <c r="R87" s="190">
        <v>0.11691498685363716</v>
      </c>
      <c r="S87" s="190">
        <v>0.19552897484746906</v>
      </c>
      <c r="T87" s="190">
        <v>0.18529862174578868</v>
      </c>
      <c r="U87" s="190">
        <v>0.11005951800175627</v>
      </c>
      <c r="V87" s="190">
        <v>9.7053018444157077E-2</v>
      </c>
      <c r="W87" s="190">
        <v>3.9911308203991129E-2</v>
      </c>
      <c r="X87" s="190">
        <v>0.13075309418921754</v>
      </c>
      <c r="Y87" s="190">
        <v>9.149314962458395E-2</v>
      </c>
      <c r="Z87" s="190">
        <v>0.18407234539089848</v>
      </c>
      <c r="AA87" s="190">
        <v>0.16025195073799003</v>
      </c>
      <c r="AB87" s="190">
        <v>0</v>
      </c>
      <c r="AC87" s="193"/>
      <c r="AD87" s="194">
        <v>0.18581129208414454</v>
      </c>
      <c r="AE87" s="194">
        <v>0.20242854205894159</v>
      </c>
      <c r="AF87" s="194">
        <v>0.17944417337562008</v>
      </c>
      <c r="AG87" s="194">
        <v>0.16513916221535002</v>
      </c>
      <c r="AH87" s="194">
        <v>0.1314853528086227</v>
      </c>
      <c r="AI87" s="194">
        <v>0.10471344402785217</v>
      </c>
      <c r="AJ87" s="194">
        <v>8.9075953013475012E-2</v>
      </c>
      <c r="AK87" s="194">
        <v>5.7266144318370411E-2</v>
      </c>
      <c r="AL87" s="195"/>
      <c r="AM87" s="196">
        <v>0.18948461162677088</v>
      </c>
      <c r="AN87" s="196">
        <v>0.14130766272856252</v>
      </c>
      <c r="AO87" s="196">
        <v>0.18709563684442485</v>
      </c>
      <c r="AP87" s="196">
        <v>0.15547051905422246</v>
      </c>
      <c r="AQ87" s="196">
        <v>0.15360309254534346</v>
      </c>
      <c r="AR87" s="196">
        <v>0.22308455915531089</v>
      </c>
      <c r="AS87" s="196">
        <v>0.18551680461226006</v>
      </c>
      <c r="AT87" s="196">
        <v>0.17045843086715237</v>
      </c>
      <c r="AU87" s="196">
        <v>0.16445516248008554</v>
      </c>
      <c r="AV87" s="197">
        <v>0.18208376563097253</v>
      </c>
      <c r="AW87" s="198"/>
      <c r="AX87" s="198"/>
      <c r="AY87" s="198"/>
      <c r="AZ87" s="198"/>
      <c r="BA87" s="198"/>
      <c r="BB87" s="198"/>
      <c r="BC87" s="198"/>
      <c r="BD87" s="198"/>
      <c r="BE87" s="198"/>
    </row>
    <row r="88" spans="1:57" outlineLevel="2" x14ac:dyDescent="0.3">
      <c r="A88" s="63"/>
      <c r="B88" s="64" t="s">
        <v>104</v>
      </c>
      <c r="C88" s="186">
        <v>0.47749762274709046</v>
      </c>
      <c r="D88" s="187"/>
      <c r="E88" s="188">
        <v>0.67845920734459997</v>
      </c>
      <c r="F88" s="188">
        <v>0.37793311023544091</v>
      </c>
      <c r="G88" s="188">
        <v>0.4781987597025783</v>
      </c>
      <c r="H88" s="189">
        <v>0</v>
      </c>
      <c r="I88" s="190">
        <v>0.75952408191282461</v>
      </c>
      <c r="J88" s="190">
        <v>0.84409168950872016</v>
      </c>
      <c r="K88" s="190">
        <v>0.61748548220456734</v>
      </c>
      <c r="L88" s="190">
        <v>0.64408396946564883</v>
      </c>
      <c r="M88" s="191">
        <v>0.64590443686006827</v>
      </c>
      <c r="N88" s="192">
        <v>0.70140758403199754</v>
      </c>
      <c r="O88" s="192">
        <v>0.37793311023544091</v>
      </c>
      <c r="P88" s="190">
        <v>0.68411208820055125</v>
      </c>
      <c r="Q88" s="190">
        <v>0.39194800655743162</v>
      </c>
      <c r="R88" s="190">
        <v>0.59631901840490797</v>
      </c>
      <c r="S88" s="190">
        <v>0.27974051655533316</v>
      </c>
      <c r="T88" s="190">
        <v>0.51914241960183771</v>
      </c>
      <c r="U88" s="190">
        <v>0.65040491755293195</v>
      </c>
      <c r="V88" s="190">
        <v>0.748996120601647</v>
      </c>
      <c r="W88" s="190">
        <v>0.69179600886917958</v>
      </c>
      <c r="X88" s="190">
        <v>0.68481225089154607</v>
      </c>
      <c r="Y88" s="190">
        <v>0.72497871352271848</v>
      </c>
      <c r="Z88" s="190">
        <v>0.36289381563593931</v>
      </c>
      <c r="AA88" s="190">
        <v>0.38370781235310708</v>
      </c>
      <c r="AB88" s="190">
        <v>1.6393442622950821E-2</v>
      </c>
      <c r="AC88" s="193"/>
      <c r="AD88" s="194">
        <v>0.28925400066479889</v>
      </c>
      <c r="AE88" s="194">
        <v>0.34894383547786018</v>
      </c>
      <c r="AF88" s="194">
        <v>0.45408432951126293</v>
      </c>
      <c r="AG88" s="194">
        <v>0.58427045262861965</v>
      </c>
      <c r="AH88" s="194">
        <v>0.67233187630657287</v>
      </c>
      <c r="AI88" s="194">
        <v>0.74954089830897541</v>
      </c>
      <c r="AJ88" s="194">
        <v>0.78046282367250264</v>
      </c>
      <c r="AK88" s="194">
        <v>0.87982495217630563</v>
      </c>
      <c r="AL88" s="195"/>
      <c r="AM88" s="196">
        <v>0.41530288226673179</v>
      </c>
      <c r="AN88" s="196">
        <v>0.51773030837432765</v>
      </c>
      <c r="AO88" s="196">
        <v>0.38817100044072278</v>
      </c>
      <c r="AP88" s="196">
        <v>0.46225139988414754</v>
      </c>
      <c r="AQ88" s="196">
        <v>0.50163508580991933</v>
      </c>
      <c r="AR88" s="196">
        <v>0.33601058869536443</v>
      </c>
      <c r="AS88" s="196">
        <v>0.34425978904151472</v>
      </c>
      <c r="AT88" s="196">
        <v>0.5572446805712632</v>
      </c>
      <c r="AU88" s="196">
        <v>0.48814953842124792</v>
      </c>
      <c r="AV88" s="197">
        <v>0.37609894610386063</v>
      </c>
      <c r="AW88" s="198"/>
      <c r="AX88" s="198"/>
      <c r="AY88" s="198"/>
      <c r="AZ88" s="198"/>
      <c r="BA88" s="198"/>
      <c r="BB88" s="198"/>
      <c r="BC88" s="198"/>
      <c r="BD88" s="198"/>
      <c r="BE88" s="198"/>
    </row>
    <row r="89" spans="1:57" outlineLevel="2" x14ac:dyDescent="0.3">
      <c r="A89" s="92"/>
      <c r="B89" s="93" t="s">
        <v>105</v>
      </c>
      <c r="C89" s="211">
        <v>0.15010810677496528</v>
      </c>
      <c r="D89" s="212"/>
      <c r="E89" s="213">
        <v>9.2755074219256328E-2</v>
      </c>
      <c r="F89" s="213">
        <v>0.16747523151356739</v>
      </c>
      <c r="G89" s="213">
        <v>0.16196373222444438</v>
      </c>
      <c r="H89" s="214">
        <v>0</v>
      </c>
      <c r="I89" s="215">
        <v>9.7786294474316443E-2</v>
      </c>
      <c r="J89" s="215">
        <v>2.0121087984577849E-2</v>
      </c>
      <c r="K89" s="215">
        <v>0.10263992304677759</v>
      </c>
      <c r="L89" s="215">
        <v>0.29103053435114506</v>
      </c>
      <c r="M89" s="216">
        <v>0.16979522184300341</v>
      </c>
      <c r="N89" s="217">
        <v>0.13506653334358895</v>
      </c>
      <c r="O89" s="217">
        <v>0.16747523151356739</v>
      </c>
      <c r="P89" s="215">
        <v>0.14467121669510435</v>
      </c>
      <c r="Q89" s="215">
        <v>0.15091246494520216</v>
      </c>
      <c r="R89" s="215">
        <v>0.12532865907099036</v>
      </c>
      <c r="S89" s="215">
        <v>0.23613958087153641</v>
      </c>
      <c r="T89" s="215">
        <v>0.20520673813169985</v>
      </c>
      <c r="U89" s="215">
        <v>0.13211044979998049</v>
      </c>
      <c r="V89" s="215">
        <v>9.8720479139726397E-2</v>
      </c>
      <c r="W89" s="215">
        <v>0.23725055432372505</v>
      </c>
      <c r="X89" s="215">
        <v>9.7881267044262643E-2</v>
      </c>
      <c r="Y89" s="215">
        <v>0.11239260004644322</v>
      </c>
      <c r="Z89" s="215">
        <v>0.17464021781408012</v>
      </c>
      <c r="AA89" s="215">
        <v>0.20499200902510106</v>
      </c>
      <c r="AB89" s="215">
        <v>0.98360655737704916</v>
      </c>
      <c r="AC89" s="218"/>
      <c r="AD89" s="219">
        <v>0.19238963546860408</v>
      </c>
      <c r="AE89" s="219">
        <v>0.16398695988434892</v>
      </c>
      <c r="AF89" s="219">
        <v>0.21189111165324875</v>
      </c>
      <c r="AG89" s="219">
        <v>0.13436885015462469</v>
      </c>
      <c r="AH89" s="219">
        <v>0.10422718757635815</v>
      </c>
      <c r="AI89" s="219">
        <v>8.1739230239498042E-2</v>
      </c>
      <c r="AJ89" s="219">
        <v>8.970009282079186E-2</v>
      </c>
      <c r="AK89" s="219">
        <v>4.6696889494510105E-2</v>
      </c>
      <c r="AL89" s="220"/>
      <c r="AM89" s="221">
        <v>0.11369076697606254</v>
      </c>
      <c r="AN89" s="221">
        <v>0.15948216803461643</v>
      </c>
      <c r="AO89" s="221">
        <v>0.14078448655795506</v>
      </c>
      <c r="AP89" s="221">
        <v>0.17434043076058908</v>
      </c>
      <c r="AQ89" s="221">
        <v>0.15792824103783029</v>
      </c>
      <c r="AR89" s="221">
        <v>0.1203561652077129</v>
      </c>
      <c r="AS89" s="221">
        <v>0.20150247865301041</v>
      </c>
      <c r="AT89" s="221">
        <v>8.8858788564214516E-2</v>
      </c>
      <c r="AU89" s="221">
        <v>0.13752427926060104</v>
      </c>
      <c r="AV89" s="222">
        <v>0.1885818817233659</v>
      </c>
      <c r="AW89" s="198"/>
      <c r="AX89" s="198"/>
      <c r="AY89" s="198"/>
      <c r="AZ89" s="198"/>
      <c r="BA89" s="198"/>
      <c r="BB89" s="198"/>
      <c r="BC89" s="198"/>
      <c r="BD89" s="198"/>
      <c r="BE89" s="198"/>
    </row>
    <row r="90" spans="1:57" outlineLevel="1" x14ac:dyDescent="0.3">
      <c r="A90" s="49" t="s">
        <v>141</v>
      </c>
      <c r="B90" s="50" t="s">
        <v>107</v>
      </c>
      <c r="C90" s="51"/>
      <c r="D90" s="52"/>
      <c r="E90" s="53"/>
      <c r="F90" s="53"/>
      <c r="G90" s="53"/>
      <c r="H90" s="54"/>
      <c r="I90" s="55"/>
      <c r="J90" s="55"/>
      <c r="K90" s="55"/>
      <c r="L90" s="55"/>
      <c r="M90" s="56"/>
      <c r="N90" s="57"/>
      <c r="O90" s="57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8"/>
      <c r="AD90" s="59"/>
      <c r="AE90" s="59"/>
      <c r="AF90" s="59"/>
      <c r="AG90" s="59"/>
      <c r="AH90" s="59"/>
      <c r="AI90" s="59"/>
      <c r="AJ90" s="59"/>
      <c r="AK90" s="59"/>
      <c r="AL90" s="60"/>
      <c r="AM90" s="61"/>
      <c r="AN90" s="61"/>
      <c r="AO90" s="61"/>
      <c r="AP90" s="61"/>
      <c r="AQ90" s="61"/>
      <c r="AR90" s="61"/>
      <c r="AS90" s="61"/>
      <c r="AT90" s="61"/>
      <c r="AU90" s="61"/>
      <c r="AV90" s="62"/>
    </row>
    <row r="91" spans="1:57" outlineLevel="2" x14ac:dyDescent="0.3">
      <c r="A91" s="78"/>
      <c r="B91" s="79" t="s">
        <v>108</v>
      </c>
      <c r="C91" s="199">
        <v>0.72757640778588006</v>
      </c>
      <c r="D91" s="200"/>
      <c r="E91" s="201">
        <v>0.62683425036539742</v>
      </c>
      <c r="F91" s="201">
        <v>0.77289118587310701</v>
      </c>
      <c r="G91" s="201">
        <v>0.73224125057321143</v>
      </c>
      <c r="H91" s="202">
        <v>0</v>
      </c>
      <c r="I91" s="203">
        <v>0.70318041414025856</v>
      </c>
      <c r="J91" s="203">
        <v>0.34910690081026535</v>
      </c>
      <c r="K91" s="203">
        <v>0.68748441340981159</v>
      </c>
      <c r="L91" s="203">
        <v>0.35591603053435117</v>
      </c>
      <c r="M91" s="204">
        <v>0.67064846416382251</v>
      </c>
      <c r="N91" s="205">
        <v>0.49388508576263362</v>
      </c>
      <c r="O91" s="205">
        <v>0.77289118587310701</v>
      </c>
      <c r="P91" s="203">
        <v>0.55515815723848272</v>
      </c>
      <c r="Q91" s="203">
        <v>0.82995614509565696</v>
      </c>
      <c r="R91" s="203">
        <v>0.65381244522348814</v>
      </c>
      <c r="S91" s="203">
        <v>0.62531651674825761</v>
      </c>
      <c r="T91" s="203">
        <v>0.6776416539050536</v>
      </c>
      <c r="U91" s="203">
        <v>0.72329007708069082</v>
      </c>
      <c r="V91" s="203">
        <v>0.64278908323691553</v>
      </c>
      <c r="W91" s="203">
        <v>0.46341463414634149</v>
      </c>
      <c r="X91" s="203">
        <v>0.76368785399622408</v>
      </c>
      <c r="Y91" s="203">
        <v>0.60569703537425501</v>
      </c>
      <c r="Z91" s="203">
        <v>0.78510307273434465</v>
      </c>
      <c r="AA91" s="203">
        <v>0.742436777286829</v>
      </c>
      <c r="AB91" s="203">
        <v>1.6393442622950821E-2</v>
      </c>
      <c r="AC91" s="206"/>
      <c r="AD91" s="207">
        <v>0.8361903857416465</v>
      </c>
      <c r="AE91" s="207">
        <v>0.84247109538929443</v>
      </c>
      <c r="AF91" s="207">
        <v>0.69504757257867777</v>
      </c>
      <c r="AG91" s="207">
        <v>0.65674725892606134</v>
      </c>
      <c r="AH91" s="207">
        <v>0.61390600819916918</v>
      </c>
      <c r="AI91" s="207">
        <v>0.5850677174994261</v>
      </c>
      <c r="AJ91" s="207">
        <v>0.55354799475082417</v>
      </c>
      <c r="AK91" s="207">
        <v>0.42551295825581092</v>
      </c>
      <c r="AL91" s="208"/>
      <c r="AM91" s="209">
        <v>0.86944308744504151</v>
      </c>
      <c r="AN91" s="209">
        <v>0.68456714003474017</v>
      </c>
      <c r="AO91" s="209">
        <v>0.83846628470691931</v>
      </c>
      <c r="AP91" s="209">
        <v>0.72088328740192031</v>
      </c>
      <c r="AQ91" s="209">
        <v>0.7034873274432597</v>
      </c>
      <c r="AR91" s="209">
        <v>0.86270793851337124</v>
      </c>
      <c r="AS91" s="209">
        <v>0.77146164093380798</v>
      </c>
      <c r="AT91" s="209">
        <v>0.58726756266273905</v>
      </c>
      <c r="AU91" s="209">
        <v>0.76471486872831229</v>
      </c>
      <c r="AV91" s="210">
        <v>0.79186916398187079</v>
      </c>
      <c r="AW91" s="198"/>
      <c r="AX91" s="198"/>
      <c r="AY91" s="198"/>
      <c r="AZ91" s="198"/>
      <c r="BA91" s="198"/>
      <c r="BB91" s="198"/>
      <c r="BC91" s="198"/>
      <c r="BD91" s="198"/>
      <c r="BE91" s="198"/>
    </row>
    <row r="92" spans="1:57" outlineLevel="2" x14ac:dyDescent="0.3">
      <c r="A92" s="63"/>
      <c r="B92" s="64" t="s">
        <v>109</v>
      </c>
      <c r="C92" s="186">
        <v>1.2879641123872004E-2</v>
      </c>
      <c r="D92" s="187"/>
      <c r="E92" s="188">
        <v>2.229036021257861E-2</v>
      </c>
      <c r="F92" s="188">
        <v>1.1460719149675804E-2</v>
      </c>
      <c r="G92" s="188">
        <v>9.3730567833416965E-3</v>
      </c>
      <c r="H92" s="189">
        <v>0</v>
      </c>
      <c r="I92" s="190">
        <v>3.9183159821530719E-3</v>
      </c>
      <c r="J92" s="190">
        <v>0.13352811831681677</v>
      </c>
      <c r="K92" s="190">
        <v>2.8073675585165128E-3</v>
      </c>
      <c r="L92" s="190">
        <v>0</v>
      </c>
      <c r="M92" s="191">
        <v>0</v>
      </c>
      <c r="N92" s="192">
        <v>1.7690946850242289E-3</v>
      </c>
      <c r="O92" s="192">
        <v>1.1460719149675804E-2</v>
      </c>
      <c r="P92" s="190">
        <v>4.0687754298464364E-3</v>
      </c>
      <c r="Q92" s="190">
        <v>1.9639008396508249E-2</v>
      </c>
      <c r="R92" s="190">
        <v>6.1349693251533744E-3</v>
      </c>
      <c r="S92" s="190">
        <v>1.5168688354595221E-2</v>
      </c>
      <c r="T92" s="190">
        <v>4.5941807044410417E-3</v>
      </c>
      <c r="U92" s="190">
        <v>4.878524734120402E-3</v>
      </c>
      <c r="V92" s="190">
        <v>1.56537126522834E-3</v>
      </c>
      <c r="W92" s="190">
        <v>1.9955654101995565E-2</v>
      </c>
      <c r="X92" s="190">
        <v>6.6289070694357036E-3</v>
      </c>
      <c r="Y92" s="190">
        <v>6.1924297546249712E-4</v>
      </c>
      <c r="Z92" s="190">
        <v>7.0011668611435242E-3</v>
      </c>
      <c r="AA92" s="190">
        <v>2.3408855880417412E-3</v>
      </c>
      <c r="AB92" s="190">
        <v>0</v>
      </c>
      <c r="AC92" s="193"/>
      <c r="AD92" s="194">
        <v>3.7355366668249523E-3</v>
      </c>
      <c r="AE92" s="194">
        <v>6.0534070402266027E-3</v>
      </c>
      <c r="AF92" s="194">
        <v>1.1242579490932748E-2</v>
      </c>
      <c r="AG92" s="194">
        <v>2.6932808546527975E-2</v>
      </c>
      <c r="AH92" s="194">
        <v>2.4977601607254363E-2</v>
      </c>
      <c r="AI92" s="194">
        <v>1.2357487183411125E-2</v>
      </c>
      <c r="AJ92" s="194">
        <v>1.2114713695867875E-2</v>
      </c>
      <c r="AK92" s="194">
        <v>4.1927622441759911E-2</v>
      </c>
      <c r="AL92" s="195"/>
      <c r="AM92" s="196">
        <v>8.0361504640937952E-3</v>
      </c>
      <c r="AN92" s="196">
        <v>7.9955447710728343E-3</v>
      </c>
      <c r="AO92" s="196">
        <v>5.4825914499779639E-3</v>
      </c>
      <c r="AP92" s="196">
        <v>1.8606610612789411E-3</v>
      </c>
      <c r="AQ92" s="196">
        <v>1.1312124276788968E-2</v>
      </c>
      <c r="AR92" s="196">
        <v>2.3914809132749751E-2</v>
      </c>
      <c r="AS92" s="196">
        <v>3.0136926470267084E-3</v>
      </c>
      <c r="AT92" s="196">
        <v>5.9993161673811843E-2</v>
      </c>
      <c r="AU92" s="196">
        <v>1.3083520656467559E-2</v>
      </c>
      <c r="AV92" s="197">
        <v>3.1398460110304157E-3</v>
      </c>
      <c r="AW92" s="198"/>
      <c r="AX92" s="198"/>
      <c r="AY92" s="198"/>
      <c r="AZ92" s="198"/>
      <c r="BA92" s="198"/>
      <c r="BB92" s="198"/>
      <c r="BC92" s="198"/>
      <c r="BD92" s="198"/>
      <c r="BE92" s="198"/>
    </row>
    <row r="93" spans="1:57" outlineLevel="2" x14ac:dyDescent="0.3">
      <c r="A93" s="63"/>
      <c r="B93" s="64" t="s">
        <v>110</v>
      </c>
      <c r="C93" s="186">
        <v>9.2946249877826098E-2</v>
      </c>
      <c r="D93" s="187"/>
      <c r="E93" s="188">
        <v>0.1419529877664496</v>
      </c>
      <c r="F93" s="188">
        <v>7.2682829162898865E-2</v>
      </c>
      <c r="G93" s="188">
        <v>8.8734325219140819E-2</v>
      </c>
      <c r="H93" s="189">
        <v>0</v>
      </c>
      <c r="I93" s="190">
        <v>0.20009152270907218</v>
      </c>
      <c r="J93" s="190">
        <v>0.26314045603783248</v>
      </c>
      <c r="K93" s="190">
        <v>8.3529872813424055E-2</v>
      </c>
      <c r="L93" s="190">
        <v>0.30725190839694655</v>
      </c>
      <c r="M93" s="191">
        <v>0.12116040955631399</v>
      </c>
      <c r="N93" s="192">
        <v>0.29536189523882778</v>
      </c>
      <c r="O93" s="192">
        <v>7.2682829162898865E-2</v>
      </c>
      <c r="P93" s="190">
        <v>0.17617141357133481</v>
      </c>
      <c r="Q93" s="190">
        <v>4.3322321064500825E-2</v>
      </c>
      <c r="R93" s="190">
        <v>6.1700262927256791E-2</v>
      </c>
      <c r="S93" s="190">
        <v>0.14647792220319772</v>
      </c>
      <c r="T93" s="190">
        <v>8.6523736600306281E-2</v>
      </c>
      <c r="U93" s="190">
        <v>7.2494877549029169E-2</v>
      </c>
      <c r="V93" s="190">
        <v>0.16160756822976927</v>
      </c>
      <c r="W93" s="190">
        <v>0.22616407982261641</v>
      </c>
      <c r="X93" s="190">
        <v>8.5672330606251318E-2</v>
      </c>
      <c r="Y93" s="190">
        <v>0.18252186701757103</v>
      </c>
      <c r="Z93" s="190">
        <v>8.8292493193309993E-2</v>
      </c>
      <c r="AA93" s="190">
        <v>6.4877315032433963E-2</v>
      </c>
      <c r="AB93" s="190">
        <v>0</v>
      </c>
      <c r="AC93" s="193"/>
      <c r="AD93" s="194">
        <v>9.6427497348718673E-3</v>
      </c>
      <c r="AE93" s="194">
        <v>4.3391996449538082E-2</v>
      </c>
      <c r="AF93" s="194">
        <v>0.1232922664064406</v>
      </c>
      <c r="AG93" s="194">
        <v>0.17497891481585606</v>
      </c>
      <c r="AH93" s="194">
        <v>0.1958162517307849</v>
      </c>
      <c r="AI93" s="194">
        <v>0.20223429489631953</v>
      </c>
      <c r="AJ93" s="194">
        <v>0.1945555804500208</v>
      </c>
      <c r="AK93" s="194">
        <v>0.20683420245800688</v>
      </c>
      <c r="AL93" s="195"/>
      <c r="AM93" s="196">
        <v>5.6546165119687346E-2</v>
      </c>
      <c r="AN93" s="196">
        <v>0.11275088286902599</v>
      </c>
      <c r="AO93" s="196">
        <v>6.1048920229175851E-2</v>
      </c>
      <c r="AP93" s="196">
        <v>0.12129403710790079</v>
      </c>
      <c r="AQ93" s="196">
        <v>8.000112941563009E-2</v>
      </c>
      <c r="AR93" s="196">
        <v>2.9660379628794031E-2</v>
      </c>
      <c r="AS93" s="196">
        <v>5.1953440632438688E-2</v>
      </c>
      <c r="AT93" s="196">
        <v>0.23101706951421583</v>
      </c>
      <c r="AU93" s="196">
        <v>7.9319525981536854E-2</v>
      </c>
      <c r="AV93" s="197">
        <v>5.1111232457816853E-2</v>
      </c>
      <c r="AW93" s="198"/>
      <c r="AX93" s="198"/>
      <c r="AY93" s="198"/>
      <c r="AZ93" s="198"/>
      <c r="BA93" s="198"/>
      <c r="BB93" s="198"/>
      <c r="BC93" s="198"/>
      <c r="BD93" s="198"/>
      <c r="BE93" s="198"/>
    </row>
    <row r="94" spans="1:57" outlineLevel="2" x14ac:dyDescent="0.3">
      <c r="A94" s="63"/>
      <c r="B94" s="64" t="s">
        <v>111</v>
      </c>
      <c r="C94" s="186">
        <v>1.5294802197029278E-2</v>
      </c>
      <c r="D94" s="187"/>
      <c r="E94" s="188">
        <v>2.5387857631330762E-2</v>
      </c>
      <c r="F94" s="188">
        <v>1.202396432193862E-2</v>
      </c>
      <c r="G94" s="188">
        <v>1.3442557615248504E-2</v>
      </c>
      <c r="H94" s="189">
        <v>0</v>
      </c>
      <c r="I94" s="190">
        <v>1.3213591122297219E-2</v>
      </c>
      <c r="J94" s="190">
        <v>8.8225548962318143E-2</v>
      </c>
      <c r="K94" s="190">
        <v>1.1094089565000534E-2</v>
      </c>
      <c r="L94" s="190">
        <v>0</v>
      </c>
      <c r="M94" s="191">
        <v>0</v>
      </c>
      <c r="N94" s="192">
        <v>5.6303361279901543E-2</v>
      </c>
      <c r="O94" s="192">
        <v>1.202396432193862E-2</v>
      </c>
      <c r="P94" s="190">
        <v>3.3764273526709541E-2</v>
      </c>
      <c r="Q94" s="190">
        <v>4.8764656442177269E-3</v>
      </c>
      <c r="R94" s="190">
        <v>3.2252410166520598E-2</v>
      </c>
      <c r="S94" s="190">
        <v>1.4396990377890852E-2</v>
      </c>
      <c r="T94" s="190">
        <v>0</v>
      </c>
      <c r="U94" s="190">
        <v>1.7757830032198264E-2</v>
      </c>
      <c r="V94" s="190">
        <v>1.493908663989655E-2</v>
      </c>
      <c r="W94" s="190">
        <v>0</v>
      </c>
      <c r="X94" s="190">
        <v>7.551919446192574E-3</v>
      </c>
      <c r="Y94" s="190">
        <v>2.7788528523879558E-2</v>
      </c>
      <c r="Z94" s="190">
        <v>7.3901205756514978E-3</v>
      </c>
      <c r="AA94" s="190">
        <v>1.679984958164896E-2</v>
      </c>
      <c r="AB94" s="190">
        <v>0</v>
      </c>
      <c r="AC94" s="193"/>
      <c r="AD94" s="194">
        <v>9.4021558478560232E-4</v>
      </c>
      <c r="AE94" s="194">
        <v>3.1882364842595102E-3</v>
      </c>
      <c r="AF94" s="194">
        <v>1.319427502642921E-2</v>
      </c>
      <c r="AG94" s="194">
        <v>2.7382625808265393E-2</v>
      </c>
      <c r="AH94" s="194">
        <v>2.7977628756821329E-2</v>
      </c>
      <c r="AI94" s="194">
        <v>3.6498584436452673E-2</v>
      </c>
      <c r="AJ94" s="194">
        <v>6.499055788496623E-2</v>
      </c>
      <c r="AK94" s="194">
        <v>3.6634260108487721E-2</v>
      </c>
      <c r="AL94" s="195"/>
      <c r="AM94" s="196">
        <v>3.6150464093795799E-3</v>
      </c>
      <c r="AN94" s="196">
        <v>2.3451830047160012E-2</v>
      </c>
      <c r="AO94" s="196">
        <v>5.3415601586602026E-3</v>
      </c>
      <c r="AP94" s="196">
        <v>2.2994962172409556E-2</v>
      </c>
      <c r="AQ94" s="196">
        <v>1.4841548120806403E-2</v>
      </c>
      <c r="AR94" s="196">
        <v>1.9853803808320548E-3</v>
      </c>
      <c r="AS94" s="196">
        <v>4.4331855604813177E-3</v>
      </c>
      <c r="AT94" s="196">
        <v>2.9154940690670945E-2</v>
      </c>
      <c r="AU94" s="196">
        <v>1.0257305602234782E-2</v>
      </c>
      <c r="AV94" s="197">
        <v>8.7642658220935948E-3</v>
      </c>
      <c r="AW94" s="198"/>
      <c r="AX94" s="198"/>
      <c r="AY94" s="198"/>
      <c r="AZ94" s="198"/>
      <c r="BA94" s="198"/>
      <c r="BB94" s="198"/>
      <c r="BC94" s="198"/>
      <c r="BD94" s="198"/>
      <c r="BE94" s="198"/>
    </row>
    <row r="95" spans="1:57" outlineLevel="2" x14ac:dyDescent="0.3">
      <c r="A95" s="63" t="s">
        <v>90</v>
      </c>
      <c r="B95" s="64" t="s">
        <v>112</v>
      </c>
      <c r="C95" s="186">
        <v>5.4766791717934034E-2</v>
      </c>
      <c r="D95" s="187"/>
      <c r="E95" s="188">
        <v>0.12975072520772898</v>
      </c>
      <c r="F95" s="188">
        <v>2.4276746995109007E-2</v>
      </c>
      <c r="G95" s="188">
        <v>4.7760814188272632E-2</v>
      </c>
      <c r="H95" s="189">
        <v>0</v>
      </c>
      <c r="I95" s="190">
        <v>5.1710330625786526E-2</v>
      </c>
      <c r="J95" s="190">
        <v>0.15828790023795897</v>
      </c>
      <c r="K95" s="190">
        <v>0.14791406890163525</v>
      </c>
      <c r="L95" s="190">
        <v>5.7251908396946563E-2</v>
      </c>
      <c r="M95" s="191">
        <v>0.1348122866894198</v>
      </c>
      <c r="N95" s="192">
        <v>7.6071071456041847E-2</v>
      </c>
      <c r="O95" s="192">
        <v>2.4276746995109007E-2</v>
      </c>
      <c r="P95" s="190">
        <v>0.14975718598241239</v>
      </c>
      <c r="Q95" s="190">
        <v>1.587763899175328E-2</v>
      </c>
      <c r="R95" s="190">
        <v>0.15407537248028044</v>
      </c>
      <c r="S95" s="190">
        <v>2.7708780476041188E-2</v>
      </c>
      <c r="T95" s="190">
        <v>0.10490045941807044</v>
      </c>
      <c r="U95" s="190">
        <v>7.9032100692750518E-2</v>
      </c>
      <c r="V95" s="190">
        <v>0.14074729463009597</v>
      </c>
      <c r="W95" s="190">
        <v>9.7560975609756101E-2</v>
      </c>
      <c r="X95" s="190">
        <v>6.3855674428361653E-2</v>
      </c>
      <c r="Y95" s="190">
        <v>0.10472946822509482</v>
      </c>
      <c r="Z95" s="190">
        <v>1.5947102294826914E-2</v>
      </c>
      <c r="AA95" s="190">
        <v>1.6028955532574975E-2</v>
      </c>
      <c r="AB95" s="190">
        <v>0</v>
      </c>
      <c r="AC95" s="193"/>
      <c r="AD95" s="194">
        <v>8.7373569495227698E-4</v>
      </c>
      <c r="AE95" s="194">
        <v>6.3144704166245161E-3</v>
      </c>
      <c r="AF95" s="194">
        <v>2.9865007725461495E-2</v>
      </c>
      <c r="AG95" s="194">
        <v>5.452628619623278E-2</v>
      </c>
      <c r="AH95" s="194">
        <v>8.5222490701273315E-2</v>
      </c>
      <c r="AI95" s="194">
        <v>0.12650164511439282</v>
      </c>
      <c r="AJ95" s="194">
        <v>0.11272925135230291</v>
      </c>
      <c r="AK95" s="194">
        <v>0.27072141715363851</v>
      </c>
      <c r="AL95" s="195"/>
      <c r="AM95" s="196">
        <v>1.4936492427943331E-2</v>
      </c>
      <c r="AN95" s="196">
        <v>7.5668173842325562E-2</v>
      </c>
      <c r="AO95" s="196">
        <v>1.4490965182899955E-2</v>
      </c>
      <c r="AP95" s="196">
        <v>1.7202338113710965E-2</v>
      </c>
      <c r="AQ95" s="196">
        <v>8.1684985445939495E-2</v>
      </c>
      <c r="AR95" s="196">
        <v>8.7838041091357587E-3</v>
      </c>
      <c r="AS95" s="196">
        <v>6.136577056626848E-3</v>
      </c>
      <c r="AT95" s="196">
        <v>4.1227216538228875E-2</v>
      </c>
      <c r="AU95" s="196">
        <v>4.1814888369961369E-2</v>
      </c>
      <c r="AV95" s="197">
        <v>1.2231747938622837E-2</v>
      </c>
      <c r="AW95" s="198"/>
      <c r="AX95" s="198"/>
      <c r="AY95" s="198"/>
      <c r="AZ95" s="198"/>
      <c r="BA95" s="198"/>
      <c r="BB95" s="198"/>
      <c r="BC95" s="198"/>
      <c r="BD95" s="198"/>
      <c r="BE95" s="198"/>
    </row>
    <row r="96" spans="1:57" outlineLevel="1" x14ac:dyDescent="0.3">
      <c r="A96" s="49" t="s">
        <v>142</v>
      </c>
      <c r="B96" s="50" t="s">
        <v>114</v>
      </c>
      <c r="C96" s="51"/>
      <c r="D96" s="52"/>
      <c r="E96" s="53"/>
      <c r="F96" s="53"/>
      <c r="G96" s="53"/>
      <c r="H96" s="54"/>
      <c r="I96" s="55"/>
      <c r="J96" s="55"/>
      <c r="K96" s="55"/>
      <c r="L96" s="55"/>
      <c r="M96" s="56"/>
      <c r="N96" s="57"/>
      <c r="O96" s="57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8"/>
      <c r="AD96" s="59"/>
      <c r="AE96" s="59"/>
      <c r="AF96" s="59"/>
      <c r="AG96" s="59"/>
      <c r="AH96" s="59"/>
      <c r="AI96" s="59"/>
      <c r="AJ96" s="59"/>
      <c r="AK96" s="59"/>
      <c r="AL96" s="60"/>
      <c r="AM96" s="61"/>
      <c r="AN96" s="61"/>
      <c r="AO96" s="61"/>
      <c r="AP96" s="61"/>
      <c r="AQ96" s="61"/>
      <c r="AR96" s="61"/>
      <c r="AS96" s="61"/>
      <c r="AT96" s="61"/>
      <c r="AU96" s="61"/>
      <c r="AV96" s="62"/>
    </row>
    <row r="97" spans="1:57" outlineLevel="2" x14ac:dyDescent="0.3">
      <c r="A97" s="106" t="s">
        <v>143</v>
      </c>
      <c r="B97" s="107" t="s">
        <v>116</v>
      </c>
      <c r="C97" s="108"/>
      <c r="D97" s="109"/>
      <c r="E97" s="110"/>
      <c r="F97" s="110"/>
      <c r="G97" s="110"/>
      <c r="H97" s="111"/>
      <c r="I97" s="112"/>
      <c r="J97" s="112"/>
      <c r="K97" s="112"/>
      <c r="L97" s="112"/>
      <c r="M97" s="113"/>
      <c r="N97" s="114"/>
      <c r="O97" s="114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5"/>
      <c r="AD97" s="116"/>
      <c r="AE97" s="116"/>
      <c r="AF97" s="116"/>
      <c r="AG97" s="116"/>
      <c r="AH97" s="116"/>
      <c r="AI97" s="116"/>
      <c r="AJ97" s="116"/>
      <c r="AK97" s="116"/>
      <c r="AL97" s="117"/>
      <c r="AM97" s="118"/>
      <c r="AN97" s="118"/>
      <c r="AO97" s="118"/>
      <c r="AP97" s="118"/>
      <c r="AQ97" s="118"/>
      <c r="AR97" s="118"/>
      <c r="AS97" s="118"/>
      <c r="AT97" s="118"/>
      <c r="AU97" s="118"/>
      <c r="AV97" s="119"/>
    </row>
    <row r="98" spans="1:57" outlineLevel="3" x14ac:dyDescent="0.3">
      <c r="A98" s="120"/>
      <c r="B98" s="135" t="s">
        <v>117</v>
      </c>
      <c r="C98" s="223">
        <v>0.33724655195565018</v>
      </c>
      <c r="D98" s="224"/>
      <c r="E98" s="225">
        <v>0.21696337980324409</v>
      </c>
      <c r="F98" s="225">
        <v>0.35009427756106037</v>
      </c>
      <c r="G98" s="225">
        <v>0.38783663415067476</v>
      </c>
      <c r="H98" s="226">
        <v>0</v>
      </c>
      <c r="I98" s="227">
        <v>0.29078480723029404</v>
      </c>
      <c r="J98" s="227">
        <v>0.12867857465586313</v>
      </c>
      <c r="K98" s="227">
        <v>0.22764615768285296</v>
      </c>
      <c r="L98" s="227">
        <v>0.13931297709923665</v>
      </c>
      <c r="M98" s="228">
        <v>0.24829351535836178</v>
      </c>
      <c r="N98" s="229">
        <v>0.13198984693485116</v>
      </c>
      <c r="O98" s="229">
        <v>0.35009427756106037</v>
      </c>
      <c r="P98" s="227">
        <v>0.13259614122588267</v>
      </c>
      <c r="Q98" s="227">
        <v>0.46779951568208106</v>
      </c>
      <c r="R98" s="227">
        <v>0.32760736196319018</v>
      </c>
      <c r="S98" s="227">
        <v>0.37856608869703617</v>
      </c>
      <c r="T98" s="227">
        <v>0.33690658499234305</v>
      </c>
      <c r="U98" s="227">
        <v>0.29544345789833154</v>
      </c>
      <c r="V98" s="227">
        <v>0.23956986320016335</v>
      </c>
      <c r="W98" s="227">
        <v>0.23725055432372505</v>
      </c>
      <c r="X98" s="227">
        <v>0.53402559261590099</v>
      </c>
      <c r="Y98" s="227">
        <v>0.49307221921201333</v>
      </c>
      <c r="Z98" s="227">
        <v>0.3733955659276546</v>
      </c>
      <c r="AA98" s="227">
        <v>0.35191313340227509</v>
      </c>
      <c r="AB98" s="227">
        <v>1.6393442622950821E-2</v>
      </c>
      <c r="AC98" s="230"/>
      <c r="AD98" s="231">
        <v>0.38455450559539073</v>
      </c>
      <c r="AE98" s="231">
        <v>0.35556831865395722</v>
      </c>
      <c r="AF98" s="231">
        <v>0.32831178336179556</v>
      </c>
      <c r="AG98" s="231">
        <v>0.37981445037953332</v>
      </c>
      <c r="AH98" s="231">
        <v>0.32154589634295333</v>
      </c>
      <c r="AI98" s="231">
        <v>0.30231846353967406</v>
      </c>
      <c r="AJ98" s="231">
        <v>0.25208846781679095</v>
      </c>
      <c r="AK98" s="231">
        <v>0.21142877108391639</v>
      </c>
      <c r="AL98" s="232"/>
      <c r="AM98" s="233">
        <v>0.39844894968246214</v>
      </c>
      <c r="AN98" s="233">
        <v>0.32369359693437821</v>
      </c>
      <c r="AO98" s="233">
        <v>0.36183340678713088</v>
      </c>
      <c r="AP98" s="233">
        <v>0.36135442082536118</v>
      </c>
      <c r="AQ98" s="233">
        <v>0.32494571104414477</v>
      </c>
      <c r="AR98" s="233">
        <v>0.38772072315976297</v>
      </c>
      <c r="AS98" s="233">
        <v>0.33259810879867224</v>
      </c>
      <c r="AT98" s="233">
        <v>0.28853791325846245</v>
      </c>
      <c r="AU98" s="233">
        <v>0.34749350734379431</v>
      </c>
      <c r="AV98" s="234">
        <v>0.37489761371703162</v>
      </c>
      <c r="AW98" s="198"/>
      <c r="AX98" s="198"/>
      <c r="AY98" s="198"/>
      <c r="AZ98" s="198"/>
      <c r="BA98" s="198"/>
      <c r="BB98" s="198"/>
      <c r="BC98" s="198"/>
      <c r="BD98" s="198"/>
      <c r="BE98" s="198"/>
    </row>
    <row r="99" spans="1:57" outlineLevel="3" x14ac:dyDescent="0.3">
      <c r="A99" s="134"/>
      <c r="B99" s="135" t="s">
        <v>118</v>
      </c>
      <c r="C99" s="235">
        <v>0.44776848799407354</v>
      </c>
      <c r="D99" s="236"/>
      <c r="E99" s="237">
        <v>0.66860353373947945</v>
      </c>
      <c r="F99" s="237">
        <v>0.38974585761778097</v>
      </c>
      <c r="G99" s="237">
        <v>0.3924631404061818</v>
      </c>
      <c r="H99" s="238">
        <v>0</v>
      </c>
      <c r="I99" s="239">
        <v>0.6384852991648553</v>
      </c>
      <c r="J99" s="239">
        <v>0.81719328895448662</v>
      </c>
      <c r="K99" s="239">
        <v>0.63654565534931773</v>
      </c>
      <c r="L99" s="239">
        <v>0.5467557251908397</v>
      </c>
      <c r="M99" s="240">
        <v>0.66638225255972694</v>
      </c>
      <c r="N99" s="241">
        <v>0.72625182678255518</v>
      </c>
      <c r="O99" s="241">
        <v>0.38974585761778097</v>
      </c>
      <c r="P99" s="239">
        <v>0.76164851030318936</v>
      </c>
      <c r="Q99" s="239">
        <v>0.28693756293220379</v>
      </c>
      <c r="R99" s="239">
        <v>0.48764241893076249</v>
      </c>
      <c r="S99" s="239">
        <v>0.2689126293197</v>
      </c>
      <c r="T99" s="239">
        <v>0.47856049004594181</v>
      </c>
      <c r="U99" s="239">
        <v>0.55439555078544245</v>
      </c>
      <c r="V99" s="239">
        <v>0.67195263050432175</v>
      </c>
      <c r="W99" s="239">
        <v>0.55210643015521066</v>
      </c>
      <c r="X99" s="239">
        <v>0.35110132158590307</v>
      </c>
      <c r="Y99" s="239">
        <v>0.3833114018112857</v>
      </c>
      <c r="Z99" s="239">
        <v>0.36901983663943988</v>
      </c>
      <c r="AA99" s="239">
        <v>0.37655353953182286</v>
      </c>
      <c r="AB99" s="239">
        <v>0</v>
      </c>
      <c r="AC99" s="242"/>
      <c r="AD99" s="243">
        <v>0.26822102980515061</v>
      </c>
      <c r="AE99" s="243">
        <v>0.38886368902130602</v>
      </c>
      <c r="AF99" s="243">
        <v>0.46488981052289174</v>
      </c>
      <c r="AG99" s="243">
        <v>0.50368287883047513</v>
      </c>
      <c r="AH99" s="243">
        <v>0.57823147720793855</v>
      </c>
      <c r="AI99" s="243">
        <v>0.63199173616956161</v>
      </c>
      <c r="AJ99" s="243">
        <v>0.67067823192395093</v>
      </c>
      <c r="AK99" s="243">
        <v>0.76165893626127901</v>
      </c>
      <c r="AL99" s="244"/>
      <c r="AM99" s="245">
        <v>0.38601612115290668</v>
      </c>
      <c r="AN99" s="245">
        <v>0.47095482450906295</v>
      </c>
      <c r="AO99" s="245">
        <v>0.39259585720581752</v>
      </c>
      <c r="AP99" s="245">
        <v>0.40688795660797977</v>
      </c>
      <c r="AQ99" s="245">
        <v>0.46175644665307947</v>
      </c>
      <c r="AR99" s="245">
        <v>0.41329001594320608</v>
      </c>
      <c r="AS99" s="245">
        <v>0.39239151798388328</v>
      </c>
      <c r="AT99" s="245">
        <v>0.55769180189895062</v>
      </c>
      <c r="AU99" s="245">
        <v>0.43538988673315726</v>
      </c>
      <c r="AV99" s="246">
        <v>0.3461202424507181</v>
      </c>
      <c r="AW99" s="198"/>
      <c r="AX99" s="198"/>
      <c r="AY99" s="198"/>
      <c r="AZ99" s="198"/>
      <c r="BA99" s="198"/>
      <c r="BB99" s="198"/>
      <c r="BC99" s="198"/>
      <c r="BD99" s="198"/>
      <c r="BE99" s="198"/>
    </row>
    <row r="100" spans="1:57" outlineLevel="3" x14ac:dyDescent="0.3">
      <c r="A100" s="134"/>
      <c r="B100" s="135" t="s">
        <v>119</v>
      </c>
      <c r="C100" s="235">
        <v>0.21498496005027629</v>
      </c>
      <c r="D100" s="236"/>
      <c r="E100" s="237">
        <v>0.11443308645727644</v>
      </c>
      <c r="F100" s="237">
        <v>0.26015986482115866</v>
      </c>
      <c r="G100" s="237">
        <v>0.21970022544314344</v>
      </c>
      <c r="H100" s="238">
        <v>0</v>
      </c>
      <c r="I100" s="239">
        <v>7.0729893604850699E-2</v>
      </c>
      <c r="J100" s="239">
        <v>5.4128136389650292E-2</v>
      </c>
      <c r="K100" s="239">
        <v>0.13580818696782929</v>
      </c>
      <c r="L100" s="239">
        <v>0.31393129770992367</v>
      </c>
      <c r="M100" s="240">
        <v>8.5324232081911269E-2</v>
      </c>
      <c r="N100" s="241">
        <v>0.14175832628259363</v>
      </c>
      <c r="O100" s="241">
        <v>0.26015986482115866</v>
      </c>
      <c r="P100" s="239">
        <v>0.10575534847092795</v>
      </c>
      <c r="Q100" s="239">
        <v>0.24526292138571512</v>
      </c>
      <c r="R100" s="239">
        <v>0.18475021910604733</v>
      </c>
      <c r="S100" s="239">
        <v>0.35252128198326382</v>
      </c>
      <c r="T100" s="239">
        <v>0.18453292496171517</v>
      </c>
      <c r="U100" s="239">
        <v>0.15016099131622598</v>
      </c>
      <c r="V100" s="239">
        <v>8.8477506295514874E-2</v>
      </c>
      <c r="W100" s="239">
        <v>0.21064301552106429</v>
      </c>
      <c r="X100" s="239">
        <v>0.11487308579819593</v>
      </c>
      <c r="Y100" s="239">
        <v>0.12361637897670098</v>
      </c>
      <c r="Z100" s="239">
        <v>0.25758459743290546</v>
      </c>
      <c r="AA100" s="239">
        <v>0.27153332706590205</v>
      </c>
      <c r="AB100" s="239">
        <v>0.98360655737704916</v>
      </c>
      <c r="AC100" s="242"/>
      <c r="AD100" s="243">
        <v>0.34722446459945866</v>
      </c>
      <c r="AE100" s="243">
        <v>0.25556799232473676</v>
      </c>
      <c r="AF100" s="243">
        <v>0.20679840611531267</v>
      </c>
      <c r="AG100" s="243">
        <v>0.11650267078999156</v>
      </c>
      <c r="AH100" s="243">
        <v>0.10022262644910813</v>
      </c>
      <c r="AI100" s="243">
        <v>6.5689800290764405E-2</v>
      </c>
      <c r="AJ100" s="243">
        <v>7.7233300259258078E-2</v>
      </c>
      <c r="AK100" s="243">
        <v>2.6912292654804642E-2</v>
      </c>
      <c r="AL100" s="247"/>
      <c r="AM100" s="245">
        <v>0.21553492916463116</v>
      </c>
      <c r="AN100" s="245">
        <v>0.20535157855655886</v>
      </c>
      <c r="AO100" s="245">
        <v>0.24557073600705157</v>
      </c>
      <c r="AP100" s="245">
        <v>0.23175762256665905</v>
      </c>
      <c r="AQ100" s="245">
        <v>0.21329784230277579</v>
      </c>
      <c r="AR100" s="245">
        <v>0.19898926089703095</v>
      </c>
      <c r="AS100" s="245">
        <v>0.27501037321744448</v>
      </c>
      <c r="AT100" s="245">
        <v>0.15377028484258698</v>
      </c>
      <c r="AU100" s="245">
        <v>0.21711660592304838</v>
      </c>
      <c r="AV100" s="246">
        <v>0.27898214383225034</v>
      </c>
      <c r="AW100" s="198"/>
      <c r="AX100" s="198"/>
      <c r="AY100" s="198"/>
      <c r="AZ100" s="198"/>
      <c r="BA100" s="198"/>
      <c r="BB100" s="198"/>
      <c r="BC100" s="198"/>
      <c r="BD100" s="198"/>
      <c r="BE100" s="198"/>
    </row>
    <row r="101" spans="1:57" outlineLevel="2" x14ac:dyDescent="0.3">
      <c r="A101" s="106" t="s">
        <v>144</v>
      </c>
      <c r="B101" s="107" t="s">
        <v>121</v>
      </c>
      <c r="C101" s="149"/>
      <c r="D101" s="109"/>
      <c r="E101" s="110"/>
      <c r="F101" s="110"/>
      <c r="G101" s="110"/>
      <c r="H101" s="111"/>
      <c r="I101" s="150"/>
      <c r="J101" s="150"/>
      <c r="K101" s="150"/>
      <c r="L101" s="150"/>
      <c r="M101" s="151"/>
      <c r="N101" s="152"/>
      <c r="O101" s="152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3"/>
      <c r="AD101" s="154"/>
      <c r="AE101" s="154"/>
      <c r="AF101" s="154"/>
      <c r="AG101" s="154"/>
      <c r="AH101" s="154"/>
      <c r="AI101" s="154"/>
      <c r="AJ101" s="154"/>
      <c r="AK101" s="154"/>
      <c r="AL101" s="155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7"/>
    </row>
    <row r="102" spans="1:57" outlineLevel="3" x14ac:dyDescent="0.3">
      <c r="A102" s="120"/>
      <c r="B102" s="121" t="s">
        <v>122</v>
      </c>
      <c r="C102" s="223">
        <v>0.41479477981751101</v>
      </c>
      <c r="D102" s="224"/>
      <c r="E102" s="225">
        <v>0.17927045666855884</v>
      </c>
      <c r="F102" s="225">
        <v>0.56863120422257862</v>
      </c>
      <c r="G102" s="225">
        <v>0.37343612324225173</v>
      </c>
      <c r="H102" s="226">
        <v>0</v>
      </c>
      <c r="I102" s="227">
        <v>8.4572703352019218E-2</v>
      </c>
      <c r="J102" s="227">
        <v>4.9399078285490526E-3</v>
      </c>
      <c r="K102" s="227">
        <v>0.25839182015746909</v>
      </c>
      <c r="L102" s="227">
        <v>2.0992366412213741E-2</v>
      </c>
      <c r="M102" s="228">
        <v>6.0580204778156996E-2</v>
      </c>
      <c r="N102" s="229">
        <v>4.845781093762018E-2</v>
      </c>
      <c r="O102" s="229">
        <v>0.56863120422257862</v>
      </c>
      <c r="P102" s="227">
        <v>7.123638272739205E-2</v>
      </c>
      <c r="Q102" s="227">
        <v>0.40352337125215321</v>
      </c>
      <c r="R102" s="227">
        <v>0.2758983347940403</v>
      </c>
      <c r="S102" s="227">
        <v>0.49632237682976826</v>
      </c>
      <c r="T102" s="227">
        <v>0.1225114854517611</v>
      </c>
      <c r="U102" s="227">
        <v>0.14176992877353889</v>
      </c>
      <c r="V102" s="227">
        <v>8.7830939903355346E-2</v>
      </c>
      <c r="W102" s="227">
        <v>4.878048780487805E-2</v>
      </c>
      <c r="X102" s="227">
        <v>9.4545835955527582E-2</v>
      </c>
      <c r="Y102" s="227">
        <v>5.7744407461877853E-2</v>
      </c>
      <c r="Z102" s="227">
        <v>0.40383119408790352</v>
      </c>
      <c r="AA102" s="227">
        <v>0.64962865469587294</v>
      </c>
      <c r="AB102" s="227">
        <v>1.6393442622950821E-2</v>
      </c>
      <c r="AC102" s="230"/>
      <c r="AD102" s="231">
        <v>0.74333064248064962</v>
      </c>
      <c r="AE102" s="231">
        <v>0.59281945183217544</v>
      </c>
      <c r="AF102" s="231">
        <v>0.21929129055867286</v>
      </c>
      <c r="AG102" s="231">
        <v>9.0497610345797022E-2</v>
      </c>
      <c r="AH102" s="231">
        <v>4.5760595118507857E-2</v>
      </c>
      <c r="AI102" s="231">
        <v>2.6379217996786289E-2</v>
      </c>
      <c r="AJ102" s="231">
        <v>2.8086291329257752E-2</v>
      </c>
      <c r="AK102" s="231">
        <v>2.7174340295065644E-2</v>
      </c>
      <c r="AL102" s="232"/>
      <c r="AM102" s="233">
        <v>0.53883732291157793</v>
      </c>
      <c r="AN102" s="233">
        <v>0.32337094642675612</v>
      </c>
      <c r="AO102" s="233">
        <v>0.63929484354341115</v>
      </c>
      <c r="AP102" s="233">
        <v>0.57194263546841262</v>
      </c>
      <c r="AQ102" s="233">
        <v>0.31172898131843874</v>
      </c>
      <c r="AR102" s="233">
        <v>0.83217519477784796</v>
      </c>
      <c r="AS102" s="233">
        <v>0.65814242973510073</v>
      </c>
      <c r="AT102" s="233">
        <v>0.37527945082980457</v>
      </c>
      <c r="AU102" s="233">
        <v>0.43226904694354118</v>
      </c>
      <c r="AV102" s="234">
        <v>0.56165019385136239</v>
      </c>
      <c r="AW102" s="198"/>
      <c r="AX102" s="198"/>
      <c r="AY102" s="198"/>
      <c r="AZ102" s="198"/>
      <c r="BA102" s="198"/>
      <c r="BB102" s="198"/>
      <c r="BC102" s="198"/>
      <c r="BD102" s="198"/>
      <c r="BE102" s="198"/>
    </row>
    <row r="103" spans="1:57" outlineLevel="3" x14ac:dyDescent="0.3">
      <c r="A103" s="134"/>
      <c r="B103" s="135" t="s">
        <v>123</v>
      </c>
      <c r="C103" s="235">
        <v>0.49718337777266247</v>
      </c>
      <c r="D103" s="236"/>
      <c r="E103" s="237">
        <v>0.76692784574194672</v>
      </c>
      <c r="F103" s="237">
        <v>0.33359515433137737</v>
      </c>
      <c r="G103" s="237">
        <v>0.53080215983654777</v>
      </c>
      <c r="H103" s="238">
        <v>0</v>
      </c>
      <c r="I103" s="239">
        <v>0.88754147122754834</v>
      </c>
      <c r="J103" s="239">
        <v>0.98725865236904731</v>
      </c>
      <c r="K103" s="239">
        <v>0.67445224268766257</v>
      </c>
      <c r="L103" s="239">
        <v>0.69942748091603058</v>
      </c>
      <c r="M103" s="240">
        <v>0.86348122866894195</v>
      </c>
      <c r="N103" s="241">
        <v>0.87493269748480884</v>
      </c>
      <c r="O103" s="241">
        <v>0.33359515433137737</v>
      </c>
      <c r="P103" s="239">
        <v>0.84774904843155274</v>
      </c>
      <c r="Q103" s="239">
        <v>0.51021478085030247</v>
      </c>
      <c r="R103" s="239">
        <v>0.63207712532865912</v>
      </c>
      <c r="S103" s="239">
        <v>0.36400028938674128</v>
      </c>
      <c r="T103" s="239">
        <v>0.75114854517611029</v>
      </c>
      <c r="U103" s="239">
        <v>0.75539076983120301</v>
      </c>
      <c r="V103" s="239">
        <v>0.87381746409855032</v>
      </c>
      <c r="W103" s="239">
        <v>0.75831485587583147</v>
      </c>
      <c r="X103" s="239">
        <v>0.8326620516047829</v>
      </c>
      <c r="Y103" s="239">
        <v>0.86314730242278814</v>
      </c>
      <c r="Z103" s="239">
        <v>0.49970828471411904</v>
      </c>
      <c r="AA103" s="239">
        <v>0.23044091379148257</v>
      </c>
      <c r="AB103" s="239">
        <v>0</v>
      </c>
      <c r="AC103" s="242"/>
      <c r="AD103" s="243">
        <v>0.12052804026781898</v>
      </c>
      <c r="AE103" s="243">
        <v>0.3195350461266353</v>
      </c>
      <c r="AF103" s="243">
        <v>0.65340123607383915</v>
      </c>
      <c r="AG103" s="243">
        <v>0.85009839752600502</v>
      </c>
      <c r="AH103" s="243">
        <v>0.90213938587679532</v>
      </c>
      <c r="AI103" s="243">
        <v>0.93628051113321598</v>
      </c>
      <c r="AJ103" s="243">
        <v>0.90985180680472422</v>
      </c>
      <c r="AK103" s="243">
        <v>0.97211813107622969</v>
      </c>
      <c r="AL103" s="244"/>
      <c r="AM103" s="245">
        <v>0.41332437713727405</v>
      </c>
      <c r="AN103" s="245">
        <v>0.58017423127411594</v>
      </c>
      <c r="AO103" s="245">
        <v>0.28518289995592772</v>
      </c>
      <c r="AP103" s="245">
        <v>0.31180115501413047</v>
      </c>
      <c r="AQ103" s="245">
        <v>0.5840721593913476</v>
      </c>
      <c r="AR103" s="245">
        <v>0.21643654303161569</v>
      </c>
      <c r="AS103" s="245">
        <v>0.22235810530453581</v>
      </c>
      <c r="AT103" s="245">
        <v>0.59941874227400649</v>
      </c>
      <c r="AU103" s="245">
        <v>0.47578621156238404</v>
      </c>
      <c r="AV103" s="246">
        <v>0.30415551793807677</v>
      </c>
      <c r="AW103" s="198"/>
      <c r="AX103" s="198"/>
      <c r="AY103" s="198"/>
      <c r="AZ103" s="198"/>
      <c r="BA103" s="198"/>
      <c r="BB103" s="198"/>
      <c r="BC103" s="198"/>
      <c r="BD103" s="198"/>
      <c r="BE103" s="198"/>
    </row>
    <row r="104" spans="1:57" outlineLevel="3" x14ac:dyDescent="0.3">
      <c r="A104" s="162" t="s">
        <v>90</v>
      </c>
      <c r="B104" s="248" t="s">
        <v>119</v>
      </c>
      <c r="C104" s="249">
        <v>8.8021842409826523E-2</v>
      </c>
      <c r="D104" s="250"/>
      <c r="E104" s="251">
        <v>5.3801697589494435E-2</v>
      </c>
      <c r="F104" s="251">
        <v>9.7773641446043974E-2</v>
      </c>
      <c r="G104" s="251">
        <v>9.5761716921200543E-2</v>
      </c>
      <c r="H104" s="252">
        <v>0</v>
      </c>
      <c r="I104" s="253">
        <v>2.7885825420432445E-2</v>
      </c>
      <c r="J104" s="253">
        <v>7.8014398024036872E-3</v>
      </c>
      <c r="K104" s="253">
        <v>6.7155937154868367E-2</v>
      </c>
      <c r="L104" s="253">
        <v>0.27958015267175573</v>
      </c>
      <c r="M104" s="254">
        <v>7.593856655290103E-2</v>
      </c>
      <c r="N104" s="255">
        <v>7.6609491577570951E-2</v>
      </c>
      <c r="O104" s="255">
        <v>9.7773641446043974E-2</v>
      </c>
      <c r="P104" s="253">
        <v>8.1014568841055262E-2</v>
      </c>
      <c r="Q104" s="253">
        <v>8.6261847897544291E-2</v>
      </c>
      <c r="R104" s="253">
        <v>9.202453987730061E-2</v>
      </c>
      <c r="S104" s="253">
        <v>0.13967733378349048</v>
      </c>
      <c r="T104" s="253">
        <v>0.12633996937212863</v>
      </c>
      <c r="U104" s="253">
        <v>0.10283930139525807</v>
      </c>
      <c r="V104" s="253">
        <v>3.8351595998094332E-2</v>
      </c>
      <c r="W104" s="253">
        <v>0.19290465631929046</v>
      </c>
      <c r="X104" s="253">
        <v>7.2792112439689527E-2</v>
      </c>
      <c r="Y104" s="253">
        <v>7.9108290115334004E-2</v>
      </c>
      <c r="Z104" s="253">
        <v>9.6460521197977447E-2</v>
      </c>
      <c r="AA104" s="253">
        <v>0.11993043151264454</v>
      </c>
      <c r="AB104" s="253">
        <v>0.98360655737704916</v>
      </c>
      <c r="AC104" s="256"/>
      <c r="AD104" s="257">
        <v>0.13614131725153142</v>
      </c>
      <c r="AE104" s="257">
        <v>8.7645502041189274E-2</v>
      </c>
      <c r="AF104" s="257">
        <v>0.12730747336748802</v>
      </c>
      <c r="AG104" s="257">
        <v>5.940399212819792E-2</v>
      </c>
      <c r="AH104" s="257">
        <v>5.2100019004696872E-2</v>
      </c>
      <c r="AI104" s="257">
        <v>3.7340270869997708E-2</v>
      </c>
      <c r="AJ104" s="257">
        <v>6.2061901866017989E-2</v>
      </c>
      <c r="AK104" s="257">
        <v>7.0752862870469856E-4</v>
      </c>
      <c r="AL104" s="247"/>
      <c r="AM104" s="258">
        <v>4.7838299951148022E-2</v>
      </c>
      <c r="AN104" s="258">
        <v>9.6454822299127954E-2</v>
      </c>
      <c r="AO104" s="258">
        <v>7.5522256500661078E-2</v>
      </c>
      <c r="AP104" s="258">
        <v>0.11625620951745687</v>
      </c>
      <c r="AQ104" s="258">
        <v>0.10419885929021361</v>
      </c>
      <c r="AR104" s="258">
        <v>-4.8611737809463644E-2</v>
      </c>
      <c r="AS104" s="258">
        <v>0.11949946496036339</v>
      </c>
      <c r="AT104" s="258">
        <v>2.5301806896188949E-2</v>
      </c>
      <c r="AU104" s="258">
        <v>9.1944741494074764E-2</v>
      </c>
      <c r="AV104" s="259">
        <v>0.13419428821056081</v>
      </c>
      <c r="AW104" s="198"/>
      <c r="AX104" s="198"/>
      <c r="AY104" s="198"/>
      <c r="AZ104" s="198"/>
      <c r="BA104" s="198"/>
      <c r="BB104" s="198"/>
      <c r="BC104" s="198"/>
      <c r="BD104" s="198"/>
      <c r="BE104" s="198"/>
    </row>
    <row r="105" spans="1:57" ht="15.6" x14ac:dyDescent="0.3">
      <c r="A105" s="29" t="s">
        <v>145</v>
      </c>
      <c r="B105" s="30" t="s">
        <v>146</v>
      </c>
      <c r="C105" s="174">
        <v>1</v>
      </c>
      <c r="D105" s="175"/>
      <c r="E105" s="176">
        <v>0.20436519354629501</v>
      </c>
      <c r="F105" s="176">
        <v>0.41517112110425108</v>
      </c>
      <c r="G105" s="176">
        <v>0.38046368534945391</v>
      </c>
      <c r="H105" s="177">
        <v>0</v>
      </c>
      <c r="I105" s="178">
        <v>3.193785618830218E-2</v>
      </c>
      <c r="J105" s="178">
        <v>3.0325617423505435E-2</v>
      </c>
      <c r="K105" s="178">
        <v>0.12819810166878129</v>
      </c>
      <c r="L105" s="178">
        <v>9.5729531190197586E-4</v>
      </c>
      <c r="M105" s="179">
        <v>1.0705630778140417E-3</v>
      </c>
      <c r="N105" s="180">
        <v>1.1875759875990065E-2</v>
      </c>
      <c r="O105" s="180">
        <v>0.41517112110425108</v>
      </c>
      <c r="P105" s="178">
        <v>2.7838293822065475E-2</v>
      </c>
      <c r="Q105" s="178">
        <v>0.10976834001521807</v>
      </c>
      <c r="R105" s="178">
        <v>5.2112306816801263E-3</v>
      </c>
      <c r="S105" s="178">
        <v>3.7878019750609955E-2</v>
      </c>
      <c r="T105" s="178">
        <v>1.1929653409770806E-3</v>
      </c>
      <c r="U105" s="178">
        <v>9.3619462325222821E-3</v>
      </c>
      <c r="V105" s="178">
        <v>2.6842633621709411E-2</v>
      </c>
      <c r="W105" s="178">
        <v>4.1196582601888467E-4</v>
      </c>
      <c r="X105" s="178">
        <v>4.3544148395388539E-2</v>
      </c>
      <c r="Y105" s="178">
        <v>1.1800856998532087E-2</v>
      </c>
      <c r="Z105" s="178">
        <v>9.3939169729006875E-3</v>
      </c>
      <c r="AA105" s="178">
        <v>9.7163647258600355E-2</v>
      </c>
      <c r="AB105" s="178">
        <v>5.5720433230935618E-5</v>
      </c>
      <c r="AC105" s="181"/>
      <c r="AD105" s="182">
        <v>0.28854506641236227</v>
      </c>
      <c r="AE105" s="182">
        <v>0.27991662030909314</v>
      </c>
      <c r="AF105" s="182">
        <v>8.9861530156172501E-2</v>
      </c>
      <c r="AG105" s="182">
        <v>6.4982813443422299E-2</v>
      </c>
      <c r="AH105" s="182">
        <v>6.7290187449018088E-2</v>
      </c>
      <c r="AI105" s="182">
        <v>4.775149782918673E-2</v>
      </c>
      <c r="AJ105" s="182">
        <v>5.7077819522430212E-2</v>
      </c>
      <c r="AK105" s="182">
        <v>0.1045744648783148</v>
      </c>
      <c r="AL105" s="183"/>
      <c r="AM105" s="184">
        <v>7.4793263490967349E-2</v>
      </c>
      <c r="AN105" s="184">
        <v>0.2066689137529904</v>
      </c>
      <c r="AO105" s="184">
        <v>5.1815435656144639E-2</v>
      </c>
      <c r="AP105" s="184">
        <v>5.2038317389068382E-2</v>
      </c>
      <c r="AQ105" s="184">
        <v>0.35586357080285835</v>
      </c>
      <c r="AR105" s="184">
        <v>3.0365809211409717E-2</v>
      </c>
      <c r="AS105" s="184">
        <v>4.1827776361930705E-2</v>
      </c>
      <c r="AT105" s="184">
        <v>6.9460543995849278E-2</v>
      </c>
      <c r="AU105" s="184">
        <v>8.3710359707367246E-2</v>
      </c>
      <c r="AV105" s="185">
        <v>3.3456009631413902E-2</v>
      </c>
    </row>
    <row r="106" spans="1:57" outlineLevel="1" x14ac:dyDescent="0.3">
      <c r="A106" s="49" t="s">
        <v>147</v>
      </c>
      <c r="B106" s="50" t="s">
        <v>88</v>
      </c>
      <c r="C106" s="260"/>
      <c r="D106" s="261"/>
      <c r="E106" s="262"/>
      <c r="F106" s="262"/>
      <c r="G106" s="262"/>
      <c r="H106" s="263"/>
      <c r="I106" s="264"/>
      <c r="J106" s="264"/>
      <c r="K106" s="264"/>
      <c r="L106" s="264"/>
      <c r="M106" s="265"/>
      <c r="N106" s="266"/>
      <c r="O106" s="266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7"/>
      <c r="AD106" s="268"/>
      <c r="AE106" s="268"/>
      <c r="AF106" s="268"/>
      <c r="AG106" s="268"/>
      <c r="AH106" s="268"/>
      <c r="AI106" s="268"/>
      <c r="AJ106" s="268"/>
      <c r="AK106" s="268"/>
      <c r="AL106" s="269"/>
      <c r="AM106" s="61"/>
      <c r="AN106" s="61"/>
      <c r="AO106" s="61"/>
      <c r="AP106" s="61"/>
      <c r="AQ106" s="61"/>
      <c r="AR106" s="61"/>
      <c r="AS106" s="61"/>
      <c r="AT106" s="61"/>
      <c r="AU106" s="61"/>
      <c r="AV106" s="62"/>
    </row>
    <row r="107" spans="1:57" outlineLevel="2" x14ac:dyDescent="0.3">
      <c r="A107" s="63" t="s">
        <v>90</v>
      </c>
      <c r="B107" s="64" t="s">
        <v>89</v>
      </c>
      <c r="C107" s="270">
        <v>0.37297705140255638</v>
      </c>
      <c r="D107" s="271"/>
      <c r="E107" s="272">
        <v>3.4126481729635325E-2</v>
      </c>
      <c r="F107" s="272">
        <v>0.20940652257910702</v>
      </c>
      <c r="G107" s="272">
        <v>0.12944404709381402</v>
      </c>
      <c r="H107" s="273">
        <v>0</v>
      </c>
      <c r="I107" s="274">
        <v>2.5713609761489143E-3</v>
      </c>
      <c r="J107" s="274">
        <v>1.3519055931440118E-4</v>
      </c>
      <c r="K107" s="274">
        <v>3.1070078949459741E-2</v>
      </c>
      <c r="L107" s="274">
        <v>2.2836243127432632E-5</v>
      </c>
      <c r="M107" s="275">
        <v>5.0239734880351787E-5</v>
      </c>
      <c r="N107" s="276">
        <v>2.7677526670448347E-4</v>
      </c>
      <c r="O107" s="276">
        <v>0.20940652257910702</v>
      </c>
      <c r="P107" s="274">
        <v>1.8862736823259353E-3</v>
      </c>
      <c r="Q107" s="274">
        <v>4.9567435882680172E-2</v>
      </c>
      <c r="R107" s="274">
        <v>1.1710425475747453E-3</v>
      </c>
      <c r="S107" s="274">
        <v>1.399587668794091E-2</v>
      </c>
      <c r="T107" s="274">
        <v>1.0961396701167662E-4</v>
      </c>
      <c r="U107" s="274">
        <v>8.7325793719302382E-4</v>
      </c>
      <c r="V107" s="274">
        <v>1.8597836402981134E-3</v>
      </c>
      <c r="W107" s="274">
        <v>1.1874846426264968E-5</v>
      </c>
      <c r="X107" s="274">
        <v>3.8118257028310547E-3</v>
      </c>
      <c r="Y107" s="274">
        <v>4.7682075650079336E-4</v>
      </c>
      <c r="Z107" s="274">
        <v>4.4713364043513087E-3</v>
      </c>
      <c r="AA107" s="274">
        <v>5.1207991588954935E-2</v>
      </c>
      <c r="AB107" s="274">
        <v>9.1344972509730521E-7</v>
      </c>
      <c r="AC107" s="277"/>
      <c r="AD107" s="278">
        <v>0.19458945458830365</v>
      </c>
      <c r="AE107" s="278">
        <v>0.15185188230017602</v>
      </c>
      <c r="AF107" s="278">
        <v>1.8764997702673942E-2</v>
      </c>
      <c r="AG107" s="278">
        <v>4.7608999672071545E-3</v>
      </c>
      <c r="AH107" s="278">
        <v>1.8515625927722377E-3</v>
      </c>
      <c r="AI107" s="278">
        <v>5.8552127378737264E-4</v>
      </c>
      <c r="AJ107" s="278">
        <v>2.4115072742568859E-4</v>
      </c>
      <c r="AK107" s="278">
        <v>3.3158225021032178E-4</v>
      </c>
      <c r="AL107" s="279"/>
      <c r="AM107" s="196">
        <v>3.8928486934471859E-2</v>
      </c>
      <c r="AN107" s="196">
        <v>6.7461915997336377E-2</v>
      </c>
      <c r="AO107" s="196">
        <v>2.1375637017002038E-2</v>
      </c>
      <c r="AP107" s="196">
        <v>2.282984897935695E-2</v>
      </c>
      <c r="AQ107" s="196">
        <v>0.10692385757126506</v>
      </c>
      <c r="AR107" s="196">
        <v>2.0012770027156859E-2</v>
      </c>
      <c r="AS107" s="196">
        <v>2.1584817004049323E-2</v>
      </c>
      <c r="AT107" s="196">
        <v>2.5637793434306066E-2</v>
      </c>
      <c r="AU107" s="196">
        <v>3.2651260423603175E-2</v>
      </c>
      <c r="AV107" s="197">
        <v>1.5570664014008665E-2</v>
      </c>
      <c r="AW107" s="198"/>
      <c r="AX107" s="198"/>
      <c r="AY107" s="198"/>
      <c r="AZ107" s="198"/>
      <c r="BA107" s="198"/>
      <c r="BB107" s="198"/>
      <c r="BC107" s="198"/>
      <c r="BD107" s="198"/>
      <c r="BE107" s="198"/>
    </row>
    <row r="108" spans="1:57" outlineLevel="2" x14ac:dyDescent="0.3">
      <c r="A108" s="63" t="s">
        <v>90</v>
      </c>
      <c r="B108" s="64" t="s">
        <v>91</v>
      </c>
      <c r="C108" s="270">
        <v>0.17880595678834729</v>
      </c>
      <c r="D108" s="271"/>
      <c r="E108" s="272">
        <v>2.4260311248859329E-2</v>
      </c>
      <c r="F108" s="272">
        <v>8.115452737654498E-2</v>
      </c>
      <c r="G108" s="272">
        <v>7.3391118162942984E-2</v>
      </c>
      <c r="H108" s="273">
        <v>0</v>
      </c>
      <c r="I108" s="274">
        <v>7.2016376326671542E-3</v>
      </c>
      <c r="J108" s="274">
        <v>5.7181952791091311E-4</v>
      </c>
      <c r="K108" s="274">
        <v>1.5790805397757117E-2</v>
      </c>
      <c r="L108" s="274">
        <v>1.2514261233833083E-4</v>
      </c>
      <c r="M108" s="275">
        <v>8.312392498385478E-5</v>
      </c>
      <c r="N108" s="276">
        <v>4.8778215320196102E-4</v>
      </c>
      <c r="O108" s="276">
        <v>8.115452737654498E-2</v>
      </c>
      <c r="P108" s="274">
        <v>2.8572707401043709E-3</v>
      </c>
      <c r="Q108" s="274">
        <v>2.9028518813867261E-2</v>
      </c>
      <c r="R108" s="274">
        <v>6.8874109272336814E-4</v>
      </c>
      <c r="S108" s="274">
        <v>7.7296115737733968E-3</v>
      </c>
      <c r="T108" s="274">
        <v>1.388443582147904E-4</v>
      </c>
      <c r="U108" s="274">
        <v>1.3665207887455686E-3</v>
      </c>
      <c r="V108" s="274">
        <v>3.1303922079084648E-3</v>
      </c>
      <c r="W108" s="274">
        <v>1.1874846426264968E-5</v>
      </c>
      <c r="X108" s="274">
        <v>1.4337506885127303E-2</v>
      </c>
      <c r="Y108" s="274">
        <v>1.0075350467823277E-3</v>
      </c>
      <c r="Z108" s="274">
        <v>1.3062331068891466E-3</v>
      </c>
      <c r="AA108" s="274">
        <v>1.1788068702380724E-2</v>
      </c>
      <c r="AB108" s="274">
        <v>0</v>
      </c>
      <c r="AC108" s="277"/>
      <c r="AD108" s="278">
        <v>4.4901534686883134E-2</v>
      </c>
      <c r="AE108" s="278">
        <v>6.7046296372417102E-2</v>
      </c>
      <c r="AF108" s="278">
        <v>2.6027836466922614E-2</v>
      </c>
      <c r="AG108" s="278">
        <v>1.6379067020719781E-2</v>
      </c>
      <c r="AH108" s="278">
        <v>1.0894714871235559E-2</v>
      </c>
      <c r="AI108" s="278">
        <v>5.4880059483846102E-3</v>
      </c>
      <c r="AJ108" s="278">
        <v>5.1856540893774018E-3</v>
      </c>
      <c r="AK108" s="278">
        <v>2.8828473324070954E-3</v>
      </c>
      <c r="AL108" s="279"/>
      <c r="AM108" s="196">
        <v>1.7241363561211635E-2</v>
      </c>
      <c r="AN108" s="196">
        <v>2.9267842641842758E-2</v>
      </c>
      <c r="AO108" s="196">
        <v>1.8212360618990071E-2</v>
      </c>
      <c r="AP108" s="196">
        <v>9.6085776582985529E-3</v>
      </c>
      <c r="AQ108" s="196">
        <v>5.0901072481322238E-2</v>
      </c>
      <c r="AR108" s="196">
        <v>5.7675215642643855E-3</v>
      </c>
      <c r="AS108" s="196">
        <v>9.1134879072958148E-3</v>
      </c>
      <c r="AT108" s="196">
        <v>7.6583624952158069E-3</v>
      </c>
      <c r="AU108" s="196">
        <v>2.1703565468311974E-2</v>
      </c>
      <c r="AV108" s="197">
        <v>9.3318023915940698E-3</v>
      </c>
      <c r="AW108" s="198"/>
      <c r="AX108" s="198"/>
      <c r="AY108" s="198"/>
      <c r="AZ108" s="198"/>
      <c r="BA108" s="198"/>
      <c r="BB108" s="198"/>
      <c r="BC108" s="198"/>
      <c r="BD108" s="198"/>
      <c r="BE108" s="198"/>
    </row>
    <row r="109" spans="1:57" outlineLevel="2" x14ac:dyDescent="0.3">
      <c r="A109" s="63"/>
      <c r="B109" s="64" t="s">
        <v>92</v>
      </c>
      <c r="C109" s="270">
        <v>3.3926436239839014E-2</v>
      </c>
      <c r="D109" s="271"/>
      <c r="E109" s="272">
        <v>9.1966118322796692E-3</v>
      </c>
      <c r="F109" s="272">
        <v>1.0479095246316286E-2</v>
      </c>
      <c r="G109" s="272">
        <v>1.4250729161243059E-2</v>
      </c>
      <c r="H109" s="273">
        <v>0</v>
      </c>
      <c r="I109" s="274">
        <v>2.1383858064527917E-3</v>
      </c>
      <c r="J109" s="274">
        <v>1.1683021983994533E-3</v>
      </c>
      <c r="K109" s="274">
        <v>5.0157524405093027E-3</v>
      </c>
      <c r="L109" s="274">
        <v>1.8268994501946104E-6</v>
      </c>
      <c r="M109" s="275">
        <v>1.2879641123872003E-4</v>
      </c>
      <c r="N109" s="276">
        <v>7.4354807622920645E-4</v>
      </c>
      <c r="O109" s="276">
        <v>1.0479095246316286E-2</v>
      </c>
      <c r="P109" s="274">
        <v>1.2075805365786376E-3</v>
      </c>
      <c r="Q109" s="274">
        <v>3.5441849333775442E-3</v>
      </c>
      <c r="R109" s="274">
        <v>1.3245021013910926E-4</v>
      </c>
      <c r="S109" s="274">
        <v>1.2358974780566541E-3</v>
      </c>
      <c r="T109" s="274">
        <v>9.3171871959925128E-5</v>
      </c>
      <c r="U109" s="274">
        <v>1.1235431618696855E-3</v>
      </c>
      <c r="V109" s="274">
        <v>7.0609663750021692E-4</v>
      </c>
      <c r="W109" s="274">
        <v>2.7403491752919155E-6</v>
      </c>
      <c r="X109" s="274">
        <v>3.1176039117571026E-3</v>
      </c>
      <c r="Y109" s="274">
        <v>7.6638431935663906E-4</v>
      </c>
      <c r="Z109" s="274">
        <v>5.800405754367888E-4</v>
      </c>
      <c r="AA109" s="274">
        <v>1.7410351760354637E-3</v>
      </c>
      <c r="AB109" s="274">
        <v>0</v>
      </c>
      <c r="AC109" s="277"/>
      <c r="AD109" s="278">
        <v>1.5446434851395432E-3</v>
      </c>
      <c r="AE109" s="278">
        <v>7.3578375356587932E-3</v>
      </c>
      <c r="AF109" s="278">
        <v>4.7289292268287491E-3</v>
      </c>
      <c r="AG109" s="278">
        <v>5.1180588097202015E-3</v>
      </c>
      <c r="AH109" s="278">
        <v>5.0212331388598871E-3</v>
      </c>
      <c r="AI109" s="278">
        <v>3.1112097636814217E-3</v>
      </c>
      <c r="AJ109" s="278">
        <v>4.8778215320196099E-3</v>
      </c>
      <c r="AK109" s="278">
        <v>2.1667027479308079E-3</v>
      </c>
      <c r="AL109" s="279"/>
      <c r="AM109" s="196">
        <v>2.3950651792051343E-3</v>
      </c>
      <c r="AN109" s="196">
        <v>7.8894652756654245E-3</v>
      </c>
      <c r="AO109" s="196">
        <v>1.6140656642469383E-3</v>
      </c>
      <c r="AP109" s="196">
        <v>8.823924344439968E-4</v>
      </c>
      <c r="AQ109" s="196">
        <v>1.4790577948775566E-2</v>
      </c>
      <c r="AR109" s="196">
        <v>4.7956110567608527E-4</v>
      </c>
      <c r="AS109" s="196">
        <v>8.6138309076675887E-4</v>
      </c>
      <c r="AT109" s="196">
        <v>1.4788751049325372E-3</v>
      </c>
      <c r="AU109" s="196">
        <v>2.4845832522646704E-3</v>
      </c>
      <c r="AV109" s="197">
        <v>1.050467183861901E-3</v>
      </c>
      <c r="AW109" s="198"/>
      <c r="AX109" s="198"/>
      <c r="AY109" s="198"/>
      <c r="AZ109" s="198"/>
      <c r="BA109" s="198"/>
      <c r="BB109" s="198"/>
      <c r="BC109" s="198"/>
      <c r="BD109" s="198"/>
      <c r="BE109" s="198"/>
    </row>
    <row r="110" spans="1:57" outlineLevel="2" x14ac:dyDescent="0.3">
      <c r="A110" s="63" t="s">
        <v>90</v>
      </c>
      <c r="B110" s="77" t="s">
        <v>93</v>
      </c>
      <c r="C110" s="270">
        <v>0.25182256056400038</v>
      </c>
      <c r="D110" s="271"/>
      <c r="E110" s="272">
        <v>0.10429403581270992</v>
      </c>
      <c r="F110" s="272">
        <v>6.1991265593728619E-2</v>
      </c>
      <c r="G110" s="272">
        <v>8.5537259157561857E-2</v>
      </c>
      <c r="H110" s="273">
        <v>0</v>
      </c>
      <c r="I110" s="274">
        <v>1.6287722048210048E-2</v>
      </c>
      <c r="J110" s="274">
        <v>1.6791032846738666E-2</v>
      </c>
      <c r="K110" s="274">
        <v>6.149526239300078E-2</v>
      </c>
      <c r="L110" s="274">
        <v>2.8316941478016464E-4</v>
      </c>
      <c r="M110" s="275">
        <v>6.522031037194759E-4</v>
      </c>
      <c r="N110" s="276">
        <v>8.7846460062607837E-3</v>
      </c>
      <c r="O110" s="276">
        <v>6.1991265593728619E-2</v>
      </c>
      <c r="P110" s="274">
        <v>1.8964129742745153E-2</v>
      </c>
      <c r="Q110" s="274">
        <v>1.5668403134594076E-2</v>
      </c>
      <c r="R110" s="274">
        <v>2.4590066599619459E-3</v>
      </c>
      <c r="S110" s="274">
        <v>6.3521293883266605E-3</v>
      </c>
      <c r="T110" s="274">
        <v>6.6864519877122739E-4</v>
      </c>
      <c r="U110" s="274">
        <v>3.7688935657514814E-3</v>
      </c>
      <c r="V110" s="274">
        <v>1.4807020043827317E-2</v>
      </c>
      <c r="W110" s="274">
        <v>1.3245021013910926E-4</v>
      </c>
      <c r="X110" s="274">
        <v>1.2219216972626653E-2</v>
      </c>
      <c r="Y110" s="274">
        <v>4.1324465563402088E-3</v>
      </c>
      <c r="Z110" s="274">
        <v>1.7602176202625073E-3</v>
      </c>
      <c r="AA110" s="274">
        <v>4.6047000642155155E-3</v>
      </c>
      <c r="AB110" s="274">
        <v>0</v>
      </c>
      <c r="AC110" s="277"/>
      <c r="AD110" s="278">
        <v>2.6955901387621479E-3</v>
      </c>
      <c r="AE110" s="278">
        <v>1.6822090137391974E-2</v>
      </c>
      <c r="AF110" s="278">
        <v>2.1718180663913528E-2</v>
      </c>
      <c r="AG110" s="278">
        <v>2.8144299479973073E-2</v>
      </c>
      <c r="AH110" s="278">
        <v>3.8053402097828641E-2</v>
      </c>
      <c r="AI110" s="278">
        <v>3.1133106980491453E-2</v>
      </c>
      <c r="AJ110" s="278">
        <v>3.6812023921421404E-2</v>
      </c>
      <c r="AK110" s="278">
        <v>7.6443867144218178E-2</v>
      </c>
      <c r="AL110" s="279"/>
      <c r="AM110" s="196">
        <v>1.1188845682716891E-2</v>
      </c>
      <c r="AN110" s="196">
        <v>6.6562168018115542E-2</v>
      </c>
      <c r="AO110" s="196">
        <v>3.3834177817604187E-3</v>
      </c>
      <c r="AP110" s="196">
        <v>4.8632063364180533E-3</v>
      </c>
      <c r="AQ110" s="196">
        <v>0.12241961870781574</v>
      </c>
      <c r="AR110" s="196">
        <v>1.4249815711517961E-3</v>
      </c>
      <c r="AS110" s="196">
        <v>2.7915023598973649E-3</v>
      </c>
      <c r="AT110" s="196">
        <v>2.1388425313153402E-2</v>
      </c>
      <c r="AU110" s="196">
        <v>1.5882150370266846E-2</v>
      </c>
      <c r="AV110" s="197">
        <v>1.9182444227043411E-3</v>
      </c>
      <c r="AW110" s="198"/>
      <c r="AX110" s="198"/>
      <c r="AY110" s="198"/>
      <c r="AZ110" s="198"/>
      <c r="BA110" s="198"/>
      <c r="BB110" s="198"/>
      <c r="BC110" s="198"/>
      <c r="BD110" s="198"/>
      <c r="BE110" s="198"/>
    </row>
    <row r="111" spans="1:57" outlineLevel="2" x14ac:dyDescent="0.3">
      <c r="A111" s="63"/>
      <c r="B111" s="64" t="s">
        <v>94</v>
      </c>
      <c r="C111" s="270">
        <v>2.4988330679761882E-2</v>
      </c>
      <c r="D111" s="271"/>
      <c r="E111" s="272">
        <v>1.5218985869846203E-2</v>
      </c>
      <c r="F111" s="272">
        <v>2.3329505978985175E-3</v>
      </c>
      <c r="G111" s="272">
        <v>7.4363942120171623E-3</v>
      </c>
      <c r="H111" s="273">
        <v>0</v>
      </c>
      <c r="I111" s="274">
        <v>9.4359356602551634E-4</v>
      </c>
      <c r="J111" s="274">
        <v>1.1215335724744714E-2</v>
      </c>
      <c r="K111" s="274">
        <v>2.7723199156703213E-3</v>
      </c>
      <c r="L111" s="274">
        <v>4.0191787904281432E-5</v>
      </c>
      <c r="M111" s="275">
        <v>8.2210475258757466E-6</v>
      </c>
      <c r="N111" s="276">
        <v>2.3932382797549397E-4</v>
      </c>
      <c r="O111" s="276">
        <v>2.3329505978985175E-3</v>
      </c>
      <c r="P111" s="274">
        <v>9.2258422234827827E-5</v>
      </c>
      <c r="Q111" s="274">
        <v>7.2436563200216309E-4</v>
      </c>
      <c r="R111" s="274">
        <v>7.3075978007784419E-5</v>
      </c>
      <c r="S111" s="274">
        <v>6.6316450042064356E-4</v>
      </c>
      <c r="T111" s="274">
        <v>3.6537989003892208E-6</v>
      </c>
      <c r="U111" s="274">
        <v>2.1374723567276941E-4</v>
      </c>
      <c r="V111" s="274">
        <v>4.7444578721554031E-3</v>
      </c>
      <c r="W111" s="274">
        <v>7.3075978007784417E-6</v>
      </c>
      <c r="X111" s="274">
        <v>2.3201623017471553E-4</v>
      </c>
      <c r="Y111" s="274">
        <v>6.0104991911402684E-4</v>
      </c>
      <c r="Z111" s="274">
        <v>2.3749692852529936E-5</v>
      </c>
      <c r="AA111" s="274">
        <v>5.7547332681130233E-5</v>
      </c>
      <c r="AB111" s="274">
        <v>0</v>
      </c>
      <c r="AC111" s="277"/>
      <c r="AD111" s="278">
        <v>1.1600811508735777E-4</v>
      </c>
      <c r="AE111" s="278">
        <v>5.5081018423367508E-4</v>
      </c>
      <c r="AF111" s="278">
        <v>6.5311655344457329E-4</v>
      </c>
      <c r="AG111" s="278">
        <v>8.988345294957484E-4</v>
      </c>
      <c r="AH111" s="278">
        <v>1.2468588747578217E-3</v>
      </c>
      <c r="AI111" s="278">
        <v>1.0486402844117064E-3</v>
      </c>
      <c r="AJ111" s="278">
        <v>2.2726629160420954E-3</v>
      </c>
      <c r="AK111" s="278">
        <v>1.8201399222288903E-2</v>
      </c>
      <c r="AL111" s="279"/>
      <c r="AM111" s="196">
        <v>4.932628515525448E-4</v>
      </c>
      <c r="AN111" s="196">
        <v>8.2913831547082404E-3</v>
      </c>
      <c r="AO111" s="196">
        <v>2.0826653732218558E-4</v>
      </c>
      <c r="AP111" s="196">
        <v>4.9965699962822591E-4</v>
      </c>
      <c r="AQ111" s="196">
        <v>6.7768835104969078E-3</v>
      </c>
      <c r="AR111" s="196">
        <v>2.3201623017471553E-4</v>
      </c>
      <c r="AS111" s="196">
        <v>4.5672486254865263E-5</v>
      </c>
      <c r="AT111" s="196">
        <v>6.7019806330389283E-3</v>
      </c>
      <c r="AU111" s="196">
        <v>1.5793545746932407E-3</v>
      </c>
      <c r="AV111" s="197">
        <v>1.5985370189202841E-4</v>
      </c>
      <c r="AW111" s="198"/>
      <c r="AX111" s="198"/>
      <c r="AY111" s="198"/>
      <c r="AZ111" s="198"/>
      <c r="BA111" s="198"/>
      <c r="BB111" s="198"/>
      <c r="BC111" s="198"/>
      <c r="BD111" s="198"/>
      <c r="BE111" s="198"/>
    </row>
    <row r="112" spans="1:57" outlineLevel="2" x14ac:dyDescent="0.3">
      <c r="A112" s="63" t="s">
        <v>90</v>
      </c>
      <c r="B112" s="77" t="s">
        <v>95</v>
      </c>
      <c r="C112" s="270">
        <v>4.1991283862723118E-3</v>
      </c>
      <c r="D112" s="271"/>
      <c r="E112" s="272">
        <v>2.5768416744994982E-3</v>
      </c>
      <c r="F112" s="272">
        <v>1.1089279662681284E-3</v>
      </c>
      <c r="G112" s="272">
        <v>5.1335874550468555E-4</v>
      </c>
      <c r="H112" s="273">
        <v>0</v>
      </c>
      <c r="I112" s="274">
        <v>1.1144086646187124E-3</v>
      </c>
      <c r="J112" s="274">
        <v>1.8268994501946104E-6</v>
      </c>
      <c r="K112" s="274">
        <v>1.4039722274745581E-3</v>
      </c>
      <c r="L112" s="274">
        <v>4.5672486254865262E-6</v>
      </c>
      <c r="M112" s="275">
        <v>3.4711089553697601E-5</v>
      </c>
      <c r="N112" s="276">
        <v>1.7355544776848801E-5</v>
      </c>
      <c r="O112" s="276">
        <v>1.1089279662681284E-3</v>
      </c>
      <c r="P112" s="274">
        <v>1.0047946976070358E-5</v>
      </c>
      <c r="Q112" s="274">
        <v>1.1235431618696855E-4</v>
      </c>
      <c r="R112" s="274">
        <v>2.100934367723802E-5</v>
      </c>
      <c r="S112" s="274">
        <v>3.5624539278794902E-5</v>
      </c>
      <c r="T112" s="274">
        <v>0</v>
      </c>
      <c r="U112" s="274">
        <v>6.3941480756811368E-6</v>
      </c>
      <c r="V112" s="274">
        <v>4.7499385705059871E-5</v>
      </c>
      <c r="W112" s="274">
        <v>6.3941480756811368E-6</v>
      </c>
      <c r="X112" s="274">
        <v>1.7629579694377991E-4</v>
      </c>
      <c r="Y112" s="274">
        <v>1.3701745876459578E-5</v>
      </c>
      <c r="Z112" s="274">
        <v>7.3075978007784417E-6</v>
      </c>
      <c r="AA112" s="274">
        <v>7.6729776908173635E-5</v>
      </c>
      <c r="AB112" s="274">
        <v>0</v>
      </c>
      <c r="AC112" s="277"/>
      <c r="AD112" s="278">
        <v>3.5898574196324093E-4</v>
      </c>
      <c r="AE112" s="278">
        <v>8.3306614928874232E-4</v>
      </c>
      <c r="AF112" s="278">
        <v>4.5855176199884723E-4</v>
      </c>
      <c r="AG112" s="278">
        <v>4.0009097959261967E-4</v>
      </c>
      <c r="AH112" s="278">
        <v>7.9744161000994747E-4</v>
      </c>
      <c r="AI112" s="278">
        <v>5.8095402516188609E-4</v>
      </c>
      <c r="AJ112" s="278">
        <v>7.7003811825702832E-4</v>
      </c>
      <c r="AK112" s="278">
        <v>0</v>
      </c>
      <c r="AL112" s="279"/>
      <c r="AM112" s="196">
        <v>3.7451438728989517E-5</v>
      </c>
      <c r="AN112" s="196">
        <v>3.6081264141343556E-4</v>
      </c>
      <c r="AO112" s="196">
        <v>1.7538234721868259E-4</v>
      </c>
      <c r="AP112" s="196">
        <v>9.9931399925645183E-4</v>
      </c>
      <c r="AQ112" s="196">
        <v>1.6661322985774846E-3</v>
      </c>
      <c r="AR112" s="196">
        <v>5.2980084055643702E-5</v>
      </c>
      <c r="AS112" s="196">
        <v>1.1418121563716315E-4</v>
      </c>
      <c r="AT112" s="196">
        <v>1.5985370189202841E-4</v>
      </c>
      <c r="AU112" s="196">
        <v>4.7864765595098793E-4</v>
      </c>
      <c r="AV112" s="197">
        <v>1.5437300354144458E-4</v>
      </c>
      <c r="AW112" s="198"/>
      <c r="AX112" s="198"/>
      <c r="AY112" s="198"/>
      <c r="AZ112" s="198"/>
      <c r="BA112" s="198"/>
      <c r="BB112" s="198"/>
      <c r="BC112" s="198"/>
      <c r="BD112" s="198"/>
      <c r="BE112" s="198"/>
    </row>
    <row r="113" spans="1:57" outlineLevel="2" x14ac:dyDescent="0.3">
      <c r="A113" s="63" t="s">
        <v>90</v>
      </c>
      <c r="B113" s="77" t="s">
        <v>96</v>
      </c>
      <c r="C113" s="270">
        <v>1.3001129937309945E-2</v>
      </c>
      <c r="D113" s="271"/>
      <c r="E113" s="272">
        <v>1.2788296151362274E-4</v>
      </c>
      <c r="F113" s="272">
        <v>8.0383575808562865E-5</v>
      </c>
      <c r="G113" s="272">
        <v>1.279286339998776E-2</v>
      </c>
      <c r="H113" s="273">
        <v>0</v>
      </c>
      <c r="I113" s="274">
        <v>7.0335628832492503E-5</v>
      </c>
      <c r="J113" s="274">
        <v>0</v>
      </c>
      <c r="K113" s="274">
        <v>5.7547332681130233E-5</v>
      </c>
      <c r="L113" s="274">
        <v>0</v>
      </c>
      <c r="M113" s="275">
        <v>0</v>
      </c>
      <c r="N113" s="276">
        <v>0</v>
      </c>
      <c r="O113" s="276">
        <v>8.0383575808562865E-5</v>
      </c>
      <c r="P113" s="274">
        <v>6.3941480756811368E-6</v>
      </c>
      <c r="Q113" s="274">
        <v>7.6729776908173635E-5</v>
      </c>
      <c r="R113" s="274">
        <v>1.7355544776848801E-5</v>
      </c>
      <c r="S113" s="274">
        <v>9.1344972509730521E-7</v>
      </c>
      <c r="T113" s="274">
        <v>0</v>
      </c>
      <c r="U113" s="274">
        <v>5.9374232131324841E-5</v>
      </c>
      <c r="V113" s="274">
        <v>1.4615195601556883E-5</v>
      </c>
      <c r="W113" s="274">
        <v>0</v>
      </c>
      <c r="X113" s="274">
        <v>1.3701745876459578E-3</v>
      </c>
      <c r="Y113" s="274">
        <v>2.9504426120642959E-4</v>
      </c>
      <c r="Z113" s="274">
        <v>0</v>
      </c>
      <c r="AA113" s="274">
        <v>1.095226220391669E-2</v>
      </c>
      <c r="AB113" s="274">
        <v>0</v>
      </c>
      <c r="AC113" s="277"/>
      <c r="AD113" s="278">
        <v>1.9310327188557033E-3</v>
      </c>
      <c r="AE113" s="278">
        <v>3.687596540217821E-3</v>
      </c>
      <c r="AF113" s="278">
        <v>2.7659257675946404E-3</v>
      </c>
      <c r="AG113" s="278">
        <v>1.6359884576492736E-3</v>
      </c>
      <c r="AH113" s="278">
        <v>1.4688271579564667E-3</v>
      </c>
      <c r="AI113" s="278">
        <v>1.2103208857539294E-3</v>
      </c>
      <c r="AJ113" s="278">
        <v>3.0143840928211071E-4</v>
      </c>
      <c r="AK113" s="278">
        <v>0</v>
      </c>
      <c r="AL113" s="279"/>
      <c r="AM113" s="196">
        <v>1.4249815711517961E-4</v>
      </c>
      <c r="AN113" s="196">
        <v>1.5802680244183381E-3</v>
      </c>
      <c r="AO113" s="196">
        <v>1.7794000644895506E-3</v>
      </c>
      <c r="AP113" s="196">
        <v>4.7408040732550144E-3</v>
      </c>
      <c r="AQ113" s="196">
        <v>2.0534349820187422E-3</v>
      </c>
      <c r="AR113" s="196">
        <v>4.5672486254865263E-5</v>
      </c>
      <c r="AS113" s="196">
        <v>4.0648512766830084E-4</v>
      </c>
      <c r="AT113" s="196">
        <v>1.6953626897805985E-3</v>
      </c>
      <c r="AU113" s="196">
        <v>2.2196828319864518E-4</v>
      </c>
      <c r="AV113" s="197">
        <v>3.3523604911071104E-4</v>
      </c>
      <c r="AW113" s="198"/>
      <c r="AX113" s="198"/>
      <c r="AY113" s="198"/>
      <c r="AZ113" s="198"/>
      <c r="BA113" s="198"/>
      <c r="BB113" s="198"/>
      <c r="BC113" s="198"/>
      <c r="BD113" s="198"/>
      <c r="BE113" s="198"/>
    </row>
    <row r="114" spans="1:57" outlineLevel="2" x14ac:dyDescent="0.3">
      <c r="A114" s="63"/>
      <c r="B114" s="64" t="s">
        <v>62</v>
      </c>
      <c r="C114" s="270">
        <v>1.9885800515368336E-3</v>
      </c>
      <c r="D114" s="271"/>
      <c r="E114" s="272">
        <v>8.4128719681461812E-4</v>
      </c>
      <c r="F114" s="272">
        <v>9.9566020035606273E-5</v>
      </c>
      <c r="G114" s="272">
        <v>1.047726834686609E-3</v>
      </c>
      <c r="H114" s="273">
        <v>0</v>
      </c>
      <c r="I114" s="274">
        <v>7.947012608346555E-5</v>
      </c>
      <c r="J114" s="274">
        <v>0</v>
      </c>
      <c r="K114" s="274">
        <v>4.7225350787530681E-4</v>
      </c>
      <c r="L114" s="274">
        <v>9.1344972509730523E-6</v>
      </c>
      <c r="M114" s="275">
        <v>0</v>
      </c>
      <c r="N114" s="276">
        <v>2.8042906560487273E-4</v>
      </c>
      <c r="O114" s="276">
        <v>9.9566020035606273E-5</v>
      </c>
      <c r="P114" s="274">
        <v>3.0965945680798645E-4</v>
      </c>
      <c r="Q114" s="274">
        <v>9.5912221135217043E-5</v>
      </c>
      <c r="R114" s="274">
        <v>9.1344972509730521E-7</v>
      </c>
      <c r="S114" s="274">
        <v>6.7595279657200588E-5</v>
      </c>
      <c r="T114" s="274">
        <v>0</v>
      </c>
      <c r="U114" s="274">
        <v>0</v>
      </c>
      <c r="V114" s="274">
        <v>9.1344972509730523E-6</v>
      </c>
      <c r="W114" s="274">
        <v>0</v>
      </c>
      <c r="X114" s="274">
        <v>4.3662896859651191E-4</v>
      </c>
      <c r="Y114" s="274">
        <v>8.4037374708952081E-5</v>
      </c>
      <c r="Z114" s="274">
        <v>1.5528645326654189E-5</v>
      </c>
      <c r="AA114" s="274">
        <v>2.8316941478016463E-5</v>
      </c>
      <c r="AB114" s="274">
        <v>0</v>
      </c>
      <c r="AC114" s="277"/>
      <c r="AD114" s="278">
        <v>2.466314257762724E-5</v>
      </c>
      <c r="AE114" s="278">
        <v>7.2162528282687118E-5</v>
      </c>
      <c r="AF114" s="278">
        <v>8.1297025533660165E-5</v>
      </c>
      <c r="AG114" s="278">
        <v>1.0778706756148202E-4</v>
      </c>
      <c r="AH114" s="278">
        <v>2.5941972192763469E-4</v>
      </c>
      <c r="AI114" s="278">
        <v>5.6085813120974545E-4</v>
      </c>
      <c r="AJ114" s="278">
        <v>1.7355544776848799E-4</v>
      </c>
      <c r="AK114" s="278">
        <v>7.0883698667550889E-4</v>
      </c>
      <c r="AL114" s="279"/>
      <c r="AM114" s="196">
        <v>2.7403491752919155E-6</v>
      </c>
      <c r="AN114" s="196">
        <v>7.5359602320527682E-4</v>
      </c>
      <c r="AO114" s="196">
        <v>3.6537989003892208E-6</v>
      </c>
      <c r="AP114" s="196">
        <v>7.4354807622920645E-4</v>
      </c>
      <c r="AQ114" s="196">
        <v>2.5393902357705086E-4</v>
      </c>
      <c r="AR114" s="196">
        <v>1.3701745876459578E-5</v>
      </c>
      <c r="AS114" s="196">
        <v>1.7355544776848801E-5</v>
      </c>
      <c r="AT114" s="196">
        <v>1.8268994501946104E-6</v>
      </c>
      <c r="AU114" s="196">
        <v>1.7172854831829339E-4</v>
      </c>
      <c r="AV114" s="197">
        <v>2.6490042027821851E-5</v>
      </c>
      <c r="AW114" s="198"/>
      <c r="AX114" s="198"/>
      <c r="AY114" s="198"/>
      <c r="AZ114" s="198"/>
      <c r="BA114" s="198"/>
      <c r="BB114" s="198"/>
      <c r="BC114" s="198"/>
      <c r="BD114" s="198"/>
      <c r="BE114" s="198"/>
    </row>
    <row r="115" spans="1:57" outlineLevel="2" x14ac:dyDescent="0.3">
      <c r="A115" s="63" t="s">
        <v>90</v>
      </c>
      <c r="B115" s="77" t="s">
        <v>97</v>
      </c>
      <c r="C115" s="270">
        <v>1.0473614547965701E-2</v>
      </c>
      <c r="D115" s="271"/>
      <c r="E115" s="272">
        <v>8.9700763004555372E-4</v>
      </c>
      <c r="F115" s="272">
        <v>6.202323633410703E-4</v>
      </c>
      <c r="G115" s="272">
        <v>8.9563745545790784E-3</v>
      </c>
      <c r="H115" s="273">
        <v>0</v>
      </c>
      <c r="I115" s="274">
        <v>5.5446398313406422E-4</v>
      </c>
      <c r="J115" s="274">
        <v>5.4806983505838311E-6</v>
      </c>
      <c r="K115" s="274">
        <v>2.6946766890370506E-4</v>
      </c>
      <c r="L115" s="274">
        <v>0</v>
      </c>
      <c r="M115" s="275">
        <v>2.0095893952140716E-5</v>
      </c>
      <c r="N115" s="276">
        <v>4.7499385705059871E-5</v>
      </c>
      <c r="O115" s="276">
        <v>6.202323633410703E-4</v>
      </c>
      <c r="P115" s="274">
        <v>6.3941480756811368E-6</v>
      </c>
      <c r="Q115" s="274">
        <v>1.5802680244183381E-4</v>
      </c>
      <c r="R115" s="274">
        <v>7.4902877457979033E-5</v>
      </c>
      <c r="S115" s="274">
        <v>7.0335628832492503E-5</v>
      </c>
      <c r="T115" s="274">
        <v>0</v>
      </c>
      <c r="U115" s="274">
        <v>7.7551881660761215E-4</v>
      </c>
      <c r="V115" s="274">
        <v>2.8316941478016463E-5</v>
      </c>
      <c r="W115" s="274">
        <v>1.5528645326654189E-5</v>
      </c>
      <c r="X115" s="274">
        <v>3.3797639828600295E-3</v>
      </c>
      <c r="Y115" s="274">
        <v>3.082892822203405E-3</v>
      </c>
      <c r="Z115" s="274">
        <v>6.1201131581519456E-5</v>
      </c>
      <c r="AA115" s="274">
        <v>1.3034927577138546E-3</v>
      </c>
      <c r="AB115" s="274">
        <v>0</v>
      </c>
      <c r="AC115" s="277"/>
      <c r="AD115" s="278">
        <v>1.7172854831829339E-4</v>
      </c>
      <c r="AE115" s="278">
        <v>5.0331079852861517E-4</v>
      </c>
      <c r="AF115" s="278">
        <v>1.1774366956504264E-3</v>
      </c>
      <c r="AG115" s="278">
        <v>1.9913204007121254E-3</v>
      </c>
      <c r="AH115" s="278">
        <v>2.57958202367479E-3</v>
      </c>
      <c r="AI115" s="278">
        <v>1.7017568378562796E-3</v>
      </c>
      <c r="AJ115" s="278">
        <v>2.0360794372418934E-3</v>
      </c>
      <c r="AK115" s="278">
        <v>3.1239980598327837E-4</v>
      </c>
      <c r="AL115" s="279"/>
      <c r="AM115" s="196">
        <v>2.4845832522646703E-4</v>
      </c>
      <c r="AN115" s="196">
        <v>2.6060720657026118E-3</v>
      </c>
      <c r="AO115" s="196">
        <v>3.854757839910628E-4</v>
      </c>
      <c r="AP115" s="196">
        <v>5.6268503065994002E-4</v>
      </c>
      <c r="AQ115" s="196">
        <v>5.0650787256645577E-3</v>
      </c>
      <c r="AR115" s="196">
        <v>1.6168060134222302E-4</v>
      </c>
      <c r="AS115" s="196">
        <v>1.0870051728657932E-4</v>
      </c>
      <c r="AT115" s="196">
        <v>4.8960905265215565E-4</v>
      </c>
      <c r="AU115" s="196">
        <v>4.6311901062433378E-4</v>
      </c>
      <c r="AV115" s="197">
        <v>3.8273543481577089E-4</v>
      </c>
      <c r="AW115" s="198"/>
      <c r="AX115" s="198"/>
      <c r="AY115" s="198"/>
      <c r="AZ115" s="198"/>
      <c r="BA115" s="198"/>
      <c r="BB115" s="198"/>
      <c r="BC115" s="198"/>
      <c r="BD115" s="198"/>
      <c r="BE115" s="198"/>
    </row>
    <row r="116" spans="1:57" outlineLevel="2" x14ac:dyDescent="0.3">
      <c r="A116" s="63"/>
      <c r="B116" s="64" t="s">
        <v>98</v>
      </c>
      <c r="C116" s="270">
        <v>1.861610539748308E-3</v>
      </c>
      <c r="D116" s="271"/>
      <c r="E116" s="272">
        <v>9.3080526987415399E-4</v>
      </c>
      <c r="F116" s="272">
        <v>1.1509466536226047E-4</v>
      </c>
      <c r="G116" s="272">
        <v>8.1571060451189354E-4</v>
      </c>
      <c r="H116" s="273">
        <v>0</v>
      </c>
      <c r="I116" s="274">
        <v>0</v>
      </c>
      <c r="J116" s="274">
        <v>0</v>
      </c>
      <c r="K116" s="274">
        <v>7.2801943090255224E-4</v>
      </c>
      <c r="L116" s="274">
        <v>2.0278583897160175E-4</v>
      </c>
      <c r="M116" s="275">
        <v>0</v>
      </c>
      <c r="N116" s="276">
        <v>0</v>
      </c>
      <c r="O116" s="276">
        <v>1.1509466536226047E-4</v>
      </c>
      <c r="P116" s="274">
        <v>1.0961396701167662E-5</v>
      </c>
      <c r="Q116" s="274">
        <v>5.5720433230935618E-5</v>
      </c>
      <c r="R116" s="274">
        <v>6.3941480756811368E-6</v>
      </c>
      <c r="S116" s="274">
        <v>1.4067125766498501E-4</v>
      </c>
      <c r="T116" s="274">
        <v>0</v>
      </c>
      <c r="U116" s="274">
        <v>1.0961396701167662E-4</v>
      </c>
      <c r="V116" s="274">
        <v>1.4615195601556883E-5</v>
      </c>
      <c r="W116" s="274">
        <v>1.4158470739008232E-4</v>
      </c>
      <c r="X116" s="274">
        <v>2.0917998704728289E-4</v>
      </c>
      <c r="Y116" s="274">
        <v>6.9422179107395202E-5</v>
      </c>
      <c r="Z116" s="274">
        <v>2.7403491752919155E-6</v>
      </c>
      <c r="AA116" s="274">
        <v>5.4806983505838311E-5</v>
      </c>
      <c r="AB116" s="274">
        <v>0</v>
      </c>
      <c r="AC116" s="277"/>
      <c r="AD116" s="278">
        <v>1.2970986096381734E-4</v>
      </c>
      <c r="AE116" s="278">
        <v>1.1052741673677394E-4</v>
      </c>
      <c r="AF116" s="278">
        <v>1.1600811508735777E-4</v>
      </c>
      <c r="AG116" s="278">
        <v>1.4249815711517961E-4</v>
      </c>
      <c r="AH116" s="278">
        <v>1.1783501453755238E-4</v>
      </c>
      <c r="AI116" s="278">
        <v>2.0278583897160175E-4</v>
      </c>
      <c r="AJ116" s="278">
        <v>3.4254364691148944E-4</v>
      </c>
      <c r="AK116" s="278">
        <v>6.997024894245358E-4</v>
      </c>
      <c r="AL116" s="279"/>
      <c r="AM116" s="196">
        <v>2.7403491752919155E-6</v>
      </c>
      <c r="AN116" s="196">
        <v>1.0047946976070357E-4</v>
      </c>
      <c r="AO116" s="196">
        <v>8.2210475258757466E-6</v>
      </c>
      <c r="AP116" s="196">
        <v>5.1335874550468555E-4</v>
      </c>
      <c r="AQ116" s="196">
        <v>1.2103208857539294E-3</v>
      </c>
      <c r="AR116" s="196">
        <v>1.8268994501946104E-6</v>
      </c>
      <c r="AS116" s="196">
        <v>0</v>
      </c>
      <c r="AT116" s="196">
        <v>5.4806983505838311E-6</v>
      </c>
      <c r="AU116" s="196">
        <v>1.7355544776848801E-5</v>
      </c>
      <c r="AV116" s="197">
        <v>1.8268994501946104E-6</v>
      </c>
      <c r="AW116" s="198"/>
      <c r="AX116" s="198"/>
      <c r="AY116" s="198"/>
      <c r="AZ116" s="198"/>
      <c r="BA116" s="198"/>
      <c r="BB116" s="198"/>
      <c r="BC116" s="198"/>
      <c r="BD116" s="198"/>
      <c r="BE116" s="198"/>
    </row>
    <row r="117" spans="1:57" outlineLevel="2" x14ac:dyDescent="0.3">
      <c r="A117" s="63"/>
      <c r="B117" s="64" t="s">
        <v>99</v>
      </c>
      <c r="C117" s="270">
        <v>0.10595560086266193</v>
      </c>
      <c r="D117" s="271"/>
      <c r="E117" s="272">
        <v>1.1894942320217108E-2</v>
      </c>
      <c r="F117" s="272">
        <v>4.7782555119840038E-2</v>
      </c>
      <c r="G117" s="272">
        <v>4.6278103422604772E-2</v>
      </c>
      <c r="H117" s="273">
        <v>0</v>
      </c>
      <c r="I117" s="274">
        <v>9.7647775612901932E-4</v>
      </c>
      <c r="J117" s="274">
        <v>4.3662896859651191E-4</v>
      </c>
      <c r="K117" s="274">
        <v>9.1226224045467871E-3</v>
      </c>
      <c r="L117" s="274">
        <v>2.6764076945351043E-4</v>
      </c>
      <c r="M117" s="275">
        <v>9.3171871959925128E-5</v>
      </c>
      <c r="N117" s="276">
        <v>9.9840054953135465E-4</v>
      </c>
      <c r="O117" s="276">
        <v>4.7782555119840038E-2</v>
      </c>
      <c r="P117" s="274">
        <v>2.4873236014399621E-3</v>
      </c>
      <c r="Q117" s="274">
        <v>1.0736688068793725E-2</v>
      </c>
      <c r="R117" s="274">
        <v>5.6633882956032928E-4</v>
      </c>
      <c r="S117" s="274">
        <v>7.5861999669331196E-3</v>
      </c>
      <c r="T117" s="274">
        <v>1.7903614611907182E-4</v>
      </c>
      <c r="U117" s="274">
        <v>1.0650823794634578E-3</v>
      </c>
      <c r="V117" s="274">
        <v>1.4807020043827318E-3</v>
      </c>
      <c r="W117" s="274">
        <v>8.2210475258757466E-5</v>
      </c>
      <c r="X117" s="274">
        <v>4.2539353697781503E-3</v>
      </c>
      <c r="Y117" s="274">
        <v>1.2715220173354488E-3</v>
      </c>
      <c r="Z117" s="274">
        <v>1.1655618492241615E-3</v>
      </c>
      <c r="AA117" s="274">
        <v>1.5348695730810019E-2</v>
      </c>
      <c r="AB117" s="274">
        <v>5.4806983505838311E-5</v>
      </c>
      <c r="AC117" s="277"/>
      <c r="AD117" s="278">
        <v>4.2081715385507756E-2</v>
      </c>
      <c r="AE117" s="278">
        <v>3.1081040346160906E-2</v>
      </c>
      <c r="AF117" s="278">
        <v>1.3369250176524159E-2</v>
      </c>
      <c r="AG117" s="278">
        <v>5.4039685736756576E-3</v>
      </c>
      <c r="AH117" s="278">
        <v>4.9993103454575513E-3</v>
      </c>
      <c r="AI117" s="278">
        <v>2.1283378594767212E-3</v>
      </c>
      <c r="AJ117" s="278">
        <v>4.0648512766830085E-3</v>
      </c>
      <c r="AK117" s="278">
        <v>2.8271268991761599E-3</v>
      </c>
      <c r="AL117" s="279"/>
      <c r="AM117" s="196">
        <v>4.1123506623880679E-3</v>
      </c>
      <c r="AN117" s="196">
        <v>2.1794910440821703E-2</v>
      </c>
      <c r="AO117" s="196">
        <v>4.6695549946974245E-3</v>
      </c>
      <c r="AP117" s="196">
        <v>5.7949250560173048E-3</v>
      </c>
      <c r="AQ117" s="196">
        <v>4.3802654667591076E-2</v>
      </c>
      <c r="AR117" s="196">
        <v>2.1730968960064893E-3</v>
      </c>
      <c r="AS117" s="196">
        <v>6.7841911082976861E-3</v>
      </c>
      <c r="AT117" s="196">
        <v>4.2429739730769824E-3</v>
      </c>
      <c r="AU117" s="196">
        <v>8.0566265753582323E-3</v>
      </c>
      <c r="AV117" s="197">
        <v>4.5243164884069525E-3</v>
      </c>
      <c r="AW117" s="198"/>
      <c r="AX117" s="198"/>
      <c r="AY117" s="198"/>
      <c r="AZ117" s="198"/>
      <c r="BA117" s="198"/>
      <c r="BB117" s="198"/>
      <c r="BC117" s="198"/>
      <c r="BD117" s="198"/>
      <c r="BE117" s="198"/>
    </row>
    <row r="118" spans="1:57" outlineLevel="1" x14ac:dyDescent="0.3">
      <c r="A118" s="49" t="s">
        <v>148</v>
      </c>
      <c r="B118" s="50" t="s">
        <v>101</v>
      </c>
      <c r="C118" s="260"/>
      <c r="D118" s="261"/>
      <c r="E118" s="262"/>
      <c r="F118" s="262"/>
      <c r="G118" s="262"/>
      <c r="H118" s="263"/>
      <c r="I118" s="264"/>
      <c r="J118" s="264"/>
      <c r="K118" s="264"/>
      <c r="L118" s="264"/>
      <c r="M118" s="265"/>
      <c r="N118" s="266"/>
      <c r="O118" s="266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7"/>
      <c r="AD118" s="268"/>
      <c r="AE118" s="268"/>
      <c r="AF118" s="268"/>
      <c r="AG118" s="268"/>
      <c r="AH118" s="268"/>
      <c r="AI118" s="268"/>
      <c r="AJ118" s="268"/>
      <c r="AK118" s="268"/>
      <c r="AL118" s="269"/>
      <c r="AM118" s="61"/>
      <c r="AN118" s="61"/>
      <c r="AO118" s="61"/>
      <c r="AP118" s="61"/>
      <c r="AQ118" s="61"/>
      <c r="AR118" s="61"/>
      <c r="AS118" s="61"/>
      <c r="AT118" s="61"/>
      <c r="AU118" s="61"/>
      <c r="AV118" s="62"/>
    </row>
    <row r="119" spans="1:57" outlineLevel="2" x14ac:dyDescent="0.3">
      <c r="A119" s="78"/>
      <c r="B119" s="79" t="s">
        <v>102</v>
      </c>
      <c r="C119" s="280">
        <v>0.21033915474843137</v>
      </c>
      <c r="D119" s="281"/>
      <c r="E119" s="282">
        <v>2.1539144517794456E-2</v>
      </c>
      <c r="F119" s="282">
        <v>0.11205744502631192</v>
      </c>
      <c r="G119" s="282">
        <v>7.6742565204325E-2</v>
      </c>
      <c r="H119" s="283">
        <v>0</v>
      </c>
      <c r="I119" s="284">
        <v>1.5747873260677542E-3</v>
      </c>
      <c r="J119" s="284">
        <v>2.0114162946642663E-3</v>
      </c>
      <c r="K119" s="284">
        <v>1.6865935724196642E-2</v>
      </c>
      <c r="L119" s="284">
        <v>4.6585935979962564E-5</v>
      </c>
      <c r="M119" s="285">
        <v>7.0335628832492503E-5</v>
      </c>
      <c r="N119" s="286">
        <v>9.7008360805333821E-4</v>
      </c>
      <c r="O119" s="286">
        <v>0.11205744502631192</v>
      </c>
      <c r="P119" s="284">
        <v>1.3473383445185253E-3</v>
      </c>
      <c r="Q119" s="284">
        <v>2.9397552502806575E-2</v>
      </c>
      <c r="R119" s="284">
        <v>8.4128719681461812E-4</v>
      </c>
      <c r="S119" s="284">
        <v>1.0931252860239452E-2</v>
      </c>
      <c r="T119" s="284">
        <v>1.0778706756148202E-4</v>
      </c>
      <c r="U119" s="284">
        <v>1.0057081473321332E-3</v>
      </c>
      <c r="V119" s="284">
        <v>1.4825289038329264E-3</v>
      </c>
      <c r="W119" s="284">
        <v>1.2788296151362274E-5</v>
      </c>
      <c r="X119" s="284">
        <v>3.7688935657514814E-3</v>
      </c>
      <c r="Y119" s="284">
        <v>8.3946029736442355E-4</v>
      </c>
      <c r="Z119" s="284">
        <v>2.6152065629535849E-3</v>
      </c>
      <c r="AA119" s="284">
        <v>2.4392761458998439E-2</v>
      </c>
      <c r="AB119" s="284">
        <v>0</v>
      </c>
      <c r="AC119" s="287"/>
      <c r="AD119" s="288">
        <v>9.5954239822571522E-2</v>
      </c>
      <c r="AE119" s="288">
        <v>7.9675652271612454E-2</v>
      </c>
      <c r="AF119" s="288">
        <v>1.389082996955472E-2</v>
      </c>
      <c r="AG119" s="288">
        <v>7.5524023271045194E-3</v>
      </c>
      <c r="AH119" s="288">
        <v>6.1877084378091458E-3</v>
      </c>
      <c r="AI119" s="288">
        <v>3.0564027801755832E-3</v>
      </c>
      <c r="AJ119" s="288">
        <v>2.3265564498228366E-3</v>
      </c>
      <c r="AK119" s="288">
        <v>1.6953626897805985E-3</v>
      </c>
      <c r="AL119" s="289"/>
      <c r="AM119" s="209">
        <v>2.1055929613217984E-2</v>
      </c>
      <c r="AN119" s="209">
        <v>3.7506245712495355E-2</v>
      </c>
      <c r="AO119" s="209">
        <v>1.4712934722142296E-2</v>
      </c>
      <c r="AP119" s="209">
        <v>1.0820725443502677E-2</v>
      </c>
      <c r="AQ119" s="209">
        <v>6.6487265140657559E-2</v>
      </c>
      <c r="AR119" s="209">
        <v>9.733720270636884E-3</v>
      </c>
      <c r="AS119" s="209">
        <v>1.1239998867322342E-2</v>
      </c>
      <c r="AT119" s="209">
        <v>1.2741710215382311E-2</v>
      </c>
      <c r="AU119" s="209">
        <v>1.7568378562796472E-2</v>
      </c>
      <c r="AV119" s="210">
        <v>8.4722462002775056E-3</v>
      </c>
      <c r="AW119" s="198"/>
      <c r="AX119" s="198"/>
      <c r="AY119" s="198"/>
      <c r="AZ119" s="198"/>
      <c r="BA119" s="198"/>
      <c r="BB119" s="198"/>
      <c r="BC119" s="198"/>
      <c r="BD119" s="198"/>
      <c r="BE119" s="198"/>
    </row>
    <row r="120" spans="1:57" outlineLevel="2" x14ac:dyDescent="0.3">
      <c r="A120" s="63"/>
      <c r="B120" s="64" t="s">
        <v>103</v>
      </c>
      <c r="C120" s="270">
        <v>0.16205511572951292</v>
      </c>
      <c r="D120" s="271"/>
      <c r="E120" s="272">
        <v>2.521669311103621E-2</v>
      </c>
      <c r="F120" s="272">
        <v>7.6675883374392892E-2</v>
      </c>
      <c r="G120" s="272">
        <v>6.0162539244083817E-2</v>
      </c>
      <c r="H120" s="273">
        <v>0</v>
      </c>
      <c r="I120" s="274">
        <v>2.9824133524427015E-3</v>
      </c>
      <c r="J120" s="274">
        <v>2.1064150660743859E-3</v>
      </c>
      <c r="K120" s="274">
        <v>1.9013456027900409E-2</v>
      </c>
      <c r="L120" s="274">
        <v>1.5528645326654189E-5</v>
      </c>
      <c r="M120" s="275">
        <v>1.2696951178852543E-4</v>
      </c>
      <c r="N120" s="276">
        <v>9.7191050750353278E-4</v>
      </c>
      <c r="O120" s="276">
        <v>7.6675883374392892E-2</v>
      </c>
      <c r="P120" s="274">
        <v>3.4190423210392136E-3</v>
      </c>
      <c r="Q120" s="274">
        <v>2.078189469568879E-2</v>
      </c>
      <c r="R120" s="274">
        <v>6.0927096663990264E-4</v>
      </c>
      <c r="S120" s="274">
        <v>7.4062503710889509E-3</v>
      </c>
      <c r="T120" s="274">
        <v>2.2105483347354787E-4</v>
      </c>
      <c r="U120" s="274">
        <v>1.0303712899097602E-3</v>
      </c>
      <c r="V120" s="274">
        <v>2.6051586159775144E-3</v>
      </c>
      <c r="W120" s="274">
        <v>1.6442095051751493E-5</v>
      </c>
      <c r="X120" s="274">
        <v>5.6935321365315034E-3</v>
      </c>
      <c r="Y120" s="274">
        <v>1.0796975750650148E-3</v>
      </c>
      <c r="Z120" s="274">
        <v>1.7291603296091989E-3</v>
      </c>
      <c r="AA120" s="274">
        <v>1.5570664014008665E-2</v>
      </c>
      <c r="AB120" s="274">
        <v>0</v>
      </c>
      <c r="AC120" s="277"/>
      <c r="AD120" s="278">
        <v>5.3614931614586331E-2</v>
      </c>
      <c r="AE120" s="278">
        <v>5.666311334723604E-2</v>
      </c>
      <c r="AF120" s="278">
        <v>1.6125127997142729E-2</v>
      </c>
      <c r="AG120" s="278">
        <v>1.0731207370443143E-2</v>
      </c>
      <c r="AH120" s="278">
        <v>8.8476740372924988E-3</v>
      </c>
      <c r="AI120" s="278">
        <v>5.0002237951826487E-3</v>
      </c>
      <c r="AJ120" s="278">
        <v>5.0842611698916013E-3</v>
      </c>
      <c r="AK120" s="278">
        <v>5.9885763977379335E-3</v>
      </c>
      <c r="AL120" s="279"/>
      <c r="AM120" s="196">
        <v>1.417217248488469E-2</v>
      </c>
      <c r="AN120" s="196">
        <v>2.9203901161085944E-2</v>
      </c>
      <c r="AO120" s="196">
        <v>9.6944419324577012E-3</v>
      </c>
      <c r="AP120" s="196">
        <v>8.0904242151868325E-3</v>
      </c>
      <c r="AQ120" s="196">
        <v>5.4661744999547845E-2</v>
      </c>
      <c r="AR120" s="196">
        <v>6.7741431613216156E-3</v>
      </c>
      <c r="AS120" s="196">
        <v>7.7597554147016082E-3</v>
      </c>
      <c r="AT120" s="196">
        <v>1.184013533671127E-2</v>
      </c>
      <c r="AU120" s="196">
        <v>1.3766600806941488E-2</v>
      </c>
      <c r="AV120" s="197">
        <v>6.0917962166739288E-3</v>
      </c>
      <c r="AW120" s="198"/>
      <c r="AX120" s="198"/>
      <c r="AY120" s="198"/>
      <c r="AZ120" s="198"/>
      <c r="BA120" s="198"/>
      <c r="BB120" s="198"/>
      <c r="BC120" s="198"/>
      <c r="BD120" s="198"/>
      <c r="BE120" s="198"/>
    </row>
    <row r="121" spans="1:57" outlineLevel="2" x14ac:dyDescent="0.3">
      <c r="A121" s="63"/>
      <c r="B121" s="64" t="s">
        <v>104</v>
      </c>
      <c r="C121" s="270">
        <v>0.47749762274709046</v>
      </c>
      <c r="D121" s="271"/>
      <c r="E121" s="272">
        <v>0.13865344722224507</v>
      </c>
      <c r="F121" s="272">
        <v>0.15690691307886451</v>
      </c>
      <c r="G121" s="272">
        <v>0.18193726244598088</v>
      </c>
      <c r="H121" s="273">
        <v>0</v>
      </c>
      <c r="I121" s="274">
        <v>2.4257570899684038E-2</v>
      </c>
      <c r="J121" s="274">
        <v>2.5597601646401784E-2</v>
      </c>
      <c r="K121" s="274">
        <v>7.9160466626657572E-2</v>
      </c>
      <c r="L121" s="274">
        <v>6.1657856444068105E-4</v>
      </c>
      <c r="M121" s="275">
        <v>6.9148144189866011E-4</v>
      </c>
      <c r="N121" s="276">
        <v>8.3297480431623258E-3</v>
      </c>
      <c r="O121" s="276">
        <v>0.15690691307886451</v>
      </c>
      <c r="P121" s="274">
        <v>1.9044513318553717E-2</v>
      </c>
      <c r="Q121" s="274">
        <v>4.3023482052083076E-2</v>
      </c>
      <c r="R121" s="274">
        <v>3.1075559647810325E-3</v>
      </c>
      <c r="S121" s="274">
        <v>1.059601681112874E-2</v>
      </c>
      <c r="T121" s="274">
        <v>6.1931891361597291E-4</v>
      </c>
      <c r="U121" s="274">
        <v>6.0890558674986366E-3</v>
      </c>
      <c r="V121" s="274">
        <v>2.0105028449391688E-2</v>
      </c>
      <c r="W121" s="274">
        <v>2.8499631423035921E-4</v>
      </c>
      <c r="X121" s="274">
        <v>2.981956627580153E-2</v>
      </c>
      <c r="Y121" s="274">
        <v>8.55537012526136E-3</v>
      </c>
      <c r="Z121" s="274">
        <v>3.4089943740631431E-3</v>
      </c>
      <c r="AA121" s="274">
        <v>3.7282450529846516E-2</v>
      </c>
      <c r="AB121" s="274">
        <v>9.1344972509730521E-7</v>
      </c>
      <c r="AC121" s="277"/>
      <c r="AD121" s="278">
        <v>8.3462814831865878E-2</v>
      </c>
      <c r="AE121" s="278">
        <v>9.7675179104654855E-2</v>
      </c>
      <c r="AF121" s="278">
        <v>4.0804712669821719E-2</v>
      </c>
      <c r="AG121" s="278">
        <v>3.7967537823669489E-2</v>
      </c>
      <c r="AH121" s="278">
        <v>4.5241337984619337E-2</v>
      </c>
      <c r="AI121" s="278">
        <v>3.5791700578487712E-2</v>
      </c>
      <c r="AJ121" s="278">
        <v>4.4547116193545379E-2</v>
      </c>
      <c r="AK121" s="278">
        <v>9.2007223560426066E-2</v>
      </c>
      <c r="AL121" s="279"/>
      <c r="AM121" s="196">
        <v>3.1061857901933866E-2</v>
      </c>
      <c r="AN121" s="196">
        <v>0.10699876044872304</v>
      </c>
      <c r="AO121" s="196">
        <v>2.0113249496917562E-2</v>
      </c>
      <c r="AP121" s="196">
        <v>2.4054785060712437E-2</v>
      </c>
      <c r="AQ121" s="196">
        <v>0.17851365287631615</v>
      </c>
      <c r="AR121" s="196">
        <v>1.02032334293369E-2</v>
      </c>
      <c r="AS121" s="196">
        <v>1.4399621466433919E-2</v>
      </c>
      <c r="AT121" s="196">
        <v>3.8706518651273211E-2</v>
      </c>
      <c r="AU121" s="196">
        <v>4.0863173452227952E-2</v>
      </c>
      <c r="AV121" s="197">
        <v>1.258276996321538E-2</v>
      </c>
      <c r="AW121" s="198"/>
      <c r="AX121" s="198"/>
      <c r="AY121" s="198"/>
      <c r="AZ121" s="198"/>
      <c r="BA121" s="198"/>
      <c r="BB121" s="198"/>
      <c r="BC121" s="198"/>
      <c r="BD121" s="198"/>
      <c r="BE121" s="198"/>
    </row>
    <row r="122" spans="1:57" outlineLevel="2" x14ac:dyDescent="0.3">
      <c r="A122" s="92"/>
      <c r="B122" s="93" t="s">
        <v>105</v>
      </c>
      <c r="C122" s="290">
        <v>0.15010810677496528</v>
      </c>
      <c r="D122" s="291"/>
      <c r="E122" s="292">
        <v>1.8955908695219278E-2</v>
      </c>
      <c r="F122" s="292">
        <v>6.9530879624681782E-2</v>
      </c>
      <c r="G122" s="292">
        <v>6.162131845506421E-2</v>
      </c>
      <c r="H122" s="293">
        <v>0</v>
      </c>
      <c r="I122" s="294">
        <v>3.1230846101076865E-3</v>
      </c>
      <c r="J122" s="294">
        <v>6.1018441636499993E-4</v>
      </c>
      <c r="K122" s="294">
        <v>1.3158243290026682E-2</v>
      </c>
      <c r="L122" s="294">
        <v>2.786021661546781E-4</v>
      </c>
      <c r="M122" s="295">
        <v>1.8177649529436374E-4</v>
      </c>
      <c r="N122" s="296">
        <v>1.604017717270868E-3</v>
      </c>
      <c r="O122" s="296">
        <v>6.9530879624681782E-2</v>
      </c>
      <c r="P122" s="294">
        <v>4.0273998379540188E-3</v>
      </c>
      <c r="Q122" s="294">
        <v>1.6565410764639632E-2</v>
      </c>
      <c r="R122" s="294">
        <v>6.5311655344457329E-4</v>
      </c>
      <c r="S122" s="294">
        <v>8.9444997081528123E-3</v>
      </c>
      <c r="T122" s="294">
        <v>2.4480452632607782E-4</v>
      </c>
      <c r="U122" s="294">
        <v>1.2368109277817512E-3</v>
      </c>
      <c r="V122" s="294">
        <v>2.6499176525072825E-3</v>
      </c>
      <c r="W122" s="294">
        <v>9.7739120585411658E-5</v>
      </c>
      <c r="X122" s="294">
        <v>4.262156417304026E-3</v>
      </c>
      <c r="Y122" s="294">
        <v>1.3263290008412871E-3</v>
      </c>
      <c r="Z122" s="294">
        <v>1.6405557062747602E-3</v>
      </c>
      <c r="AA122" s="294">
        <v>1.9917771255746741E-2</v>
      </c>
      <c r="AB122" s="294">
        <v>5.4806983505838311E-5</v>
      </c>
      <c r="AC122" s="297"/>
      <c r="AD122" s="298">
        <v>5.5513080143338528E-2</v>
      </c>
      <c r="AE122" s="298">
        <v>4.5902675585589782E-2</v>
      </c>
      <c r="AF122" s="298">
        <v>1.9040859519653328E-2</v>
      </c>
      <c r="AG122" s="298">
        <v>8.7316659222051399E-3</v>
      </c>
      <c r="AH122" s="298">
        <v>7.0134669892971098E-3</v>
      </c>
      <c r="AI122" s="298">
        <v>3.9031706753407851E-3</v>
      </c>
      <c r="AJ122" s="298">
        <v>5.1198857091703963E-3</v>
      </c>
      <c r="AK122" s="298">
        <v>4.8833022303701934E-3</v>
      </c>
      <c r="AL122" s="299"/>
      <c r="AM122" s="221">
        <v>8.5033034909308136E-3</v>
      </c>
      <c r="AN122" s="221">
        <v>3.2960006430686063E-2</v>
      </c>
      <c r="AO122" s="221">
        <v>7.2948095046270799E-3</v>
      </c>
      <c r="AP122" s="221">
        <v>9.0723826696664355E-3</v>
      </c>
      <c r="AQ122" s="221">
        <v>5.6200907786336803E-2</v>
      </c>
      <c r="AR122" s="221">
        <v>3.6547123501143182E-3</v>
      </c>
      <c r="AS122" s="221">
        <v>8.4284006134728359E-3</v>
      </c>
      <c r="AT122" s="221">
        <v>6.1721797924824918E-3</v>
      </c>
      <c r="AU122" s="221">
        <v>1.1512206885401338E-2</v>
      </c>
      <c r="AV122" s="222">
        <v>6.3091972512470873E-3</v>
      </c>
      <c r="AW122" s="198"/>
      <c r="AX122" s="198"/>
      <c r="AY122" s="198"/>
      <c r="AZ122" s="198"/>
      <c r="BA122" s="198"/>
      <c r="BB122" s="198"/>
      <c r="BC122" s="198"/>
      <c r="BD122" s="198"/>
      <c r="BE122" s="198"/>
    </row>
    <row r="123" spans="1:57" outlineLevel="1" x14ac:dyDescent="0.3">
      <c r="A123" s="49" t="s">
        <v>149</v>
      </c>
      <c r="B123" s="50" t="s">
        <v>107</v>
      </c>
      <c r="C123" s="260"/>
      <c r="D123" s="261"/>
      <c r="E123" s="262"/>
      <c r="F123" s="262"/>
      <c r="G123" s="262"/>
      <c r="H123" s="263"/>
      <c r="I123" s="264"/>
      <c r="J123" s="264"/>
      <c r="K123" s="264"/>
      <c r="L123" s="264"/>
      <c r="M123" s="265"/>
      <c r="N123" s="266"/>
      <c r="O123" s="266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7"/>
      <c r="AD123" s="268"/>
      <c r="AE123" s="268"/>
      <c r="AF123" s="268"/>
      <c r="AG123" s="268"/>
      <c r="AH123" s="268"/>
      <c r="AI123" s="268"/>
      <c r="AJ123" s="268"/>
      <c r="AK123" s="268"/>
      <c r="AL123" s="269"/>
      <c r="AM123" s="61"/>
      <c r="AN123" s="61"/>
      <c r="AO123" s="61"/>
      <c r="AP123" s="61"/>
      <c r="AQ123" s="61"/>
      <c r="AR123" s="61"/>
      <c r="AS123" s="61"/>
      <c r="AT123" s="61"/>
      <c r="AU123" s="61"/>
      <c r="AV123" s="62"/>
    </row>
    <row r="124" spans="1:57" outlineLevel="2" x14ac:dyDescent="0.3">
      <c r="A124" s="78"/>
      <c r="B124" s="79" t="s">
        <v>108</v>
      </c>
      <c r="C124" s="280">
        <v>0.72757640778588006</v>
      </c>
      <c r="D124" s="281"/>
      <c r="E124" s="282">
        <v>0.12810310289737117</v>
      </c>
      <c r="F124" s="282">
        <v>0.32088210013053198</v>
      </c>
      <c r="G124" s="282">
        <v>0.27859120475797694</v>
      </c>
      <c r="H124" s="283">
        <v>0</v>
      </c>
      <c r="I124" s="284">
        <v>2.2458074941242346E-2</v>
      </c>
      <c r="J124" s="284">
        <v>1.0586882313877768E-2</v>
      </c>
      <c r="K124" s="284">
        <v>8.8134196726013497E-2</v>
      </c>
      <c r="L124" s="284">
        <v>3.4071674746129487E-4</v>
      </c>
      <c r="M124" s="285">
        <v>7.1797148392648187E-4</v>
      </c>
      <c r="N124" s="286">
        <v>5.8652606848497973E-3</v>
      </c>
      <c r="O124" s="286">
        <v>0.32088210013053198</v>
      </c>
      <c r="P124" s="284">
        <v>1.5454655898921307E-2</v>
      </c>
      <c r="Q124" s="284">
        <v>9.1102908332579738E-2</v>
      </c>
      <c r="R124" s="284">
        <v>3.4071674746129483E-3</v>
      </c>
      <c r="S124" s="284">
        <v>2.3685751371773124E-2</v>
      </c>
      <c r="T124" s="284">
        <v>8.0840300671111514E-4</v>
      </c>
      <c r="U124" s="284">
        <v>6.7714028121463234E-3</v>
      </c>
      <c r="V124" s="284">
        <v>1.7254151857362999E-2</v>
      </c>
      <c r="W124" s="284">
        <v>1.909109925453368E-4</v>
      </c>
      <c r="X124" s="284">
        <v>3.32541372421674E-2</v>
      </c>
      <c r="Y124" s="284">
        <v>7.1477440988864131E-3</v>
      </c>
      <c r="Z124" s="284">
        <v>7.375193080435642E-3</v>
      </c>
      <c r="AA124" s="284">
        <v>7.2137865140109489E-2</v>
      </c>
      <c r="AB124" s="284">
        <v>9.1344972509730521E-7</v>
      </c>
      <c r="AC124" s="287"/>
      <c r="AD124" s="288">
        <v>0.24127861038720219</v>
      </c>
      <c r="AE124" s="288">
        <v>0.23582166172947092</v>
      </c>
      <c r="AF124" s="288">
        <v>6.2458038403253341E-2</v>
      </c>
      <c r="AG124" s="288">
        <v>4.2677284606271196E-2</v>
      </c>
      <c r="AH124" s="288">
        <v>4.1309850367800535E-2</v>
      </c>
      <c r="AI124" s="288">
        <v>2.7937859842101082E-2</v>
      </c>
      <c r="AJ124" s="288">
        <v>3.159531254139069E-2</v>
      </c>
      <c r="AK124" s="288">
        <v>4.449778990839013E-2</v>
      </c>
      <c r="AL124" s="289"/>
      <c r="AM124" s="209">
        <v>6.5028485929677166E-2</v>
      </c>
      <c r="AN124" s="209">
        <v>0.14147874722197101</v>
      </c>
      <c r="AO124" s="209">
        <v>4.3445495825078034E-2</v>
      </c>
      <c r="AP124" s="209">
        <v>3.7513553310296134E-2</v>
      </c>
      <c r="AQ124" s="209">
        <v>0.25034551235851804</v>
      </c>
      <c r="AR124" s="209">
        <v>2.6196824666065616E-2</v>
      </c>
      <c r="AS124" s="209">
        <v>3.2268524988787406E-2</v>
      </c>
      <c r="AT124" s="209">
        <v>4.0791924373670359E-2</v>
      </c>
      <c r="AU124" s="209">
        <v>6.401455673481915E-2</v>
      </c>
      <c r="AV124" s="210">
        <v>2.6492782376997145E-2</v>
      </c>
      <c r="AW124" s="198"/>
      <c r="AX124" s="198"/>
      <c r="AY124" s="198"/>
      <c r="AZ124" s="198"/>
      <c r="BA124" s="198"/>
      <c r="BB124" s="198"/>
      <c r="BC124" s="198"/>
      <c r="BD124" s="198"/>
      <c r="BE124" s="198"/>
    </row>
    <row r="125" spans="1:57" outlineLevel="2" x14ac:dyDescent="0.3">
      <c r="A125" s="63"/>
      <c r="B125" s="64" t="s">
        <v>109</v>
      </c>
      <c r="C125" s="270">
        <v>1.2879641123872004E-2</v>
      </c>
      <c r="D125" s="271"/>
      <c r="E125" s="272">
        <v>4.5553737790602613E-3</v>
      </c>
      <c r="F125" s="272">
        <v>4.7581596180318632E-3</v>
      </c>
      <c r="G125" s="272">
        <v>3.5661077267798796E-3</v>
      </c>
      <c r="H125" s="273">
        <v>0</v>
      </c>
      <c r="I125" s="274">
        <v>1.2514261233833083E-4</v>
      </c>
      <c r="J125" s="274">
        <v>4.0493226313563545E-3</v>
      </c>
      <c r="K125" s="274">
        <v>3.5989919168833828E-4</v>
      </c>
      <c r="L125" s="274">
        <v>0</v>
      </c>
      <c r="M125" s="275">
        <v>0</v>
      </c>
      <c r="N125" s="276">
        <v>2.100934367723802E-5</v>
      </c>
      <c r="O125" s="276">
        <v>4.7581596180318632E-3</v>
      </c>
      <c r="P125" s="274">
        <v>1.1326776591206585E-4</v>
      </c>
      <c r="Q125" s="274">
        <v>2.1557413512296405E-3</v>
      </c>
      <c r="R125" s="274">
        <v>3.1970740378405686E-5</v>
      </c>
      <c r="S125" s="274">
        <v>5.7455987708620497E-4</v>
      </c>
      <c r="T125" s="274">
        <v>5.4806983505838311E-6</v>
      </c>
      <c r="U125" s="274">
        <v>4.5672486254865263E-5</v>
      </c>
      <c r="V125" s="274">
        <v>4.201868735447604E-5</v>
      </c>
      <c r="W125" s="274">
        <v>8.2210475258757466E-6</v>
      </c>
      <c r="X125" s="274">
        <v>2.8865011313074847E-4</v>
      </c>
      <c r="Y125" s="274">
        <v>7.3075978007784417E-6</v>
      </c>
      <c r="Z125" s="274">
        <v>6.5768380207005973E-5</v>
      </c>
      <c r="AA125" s="274">
        <v>2.2744898154922902E-4</v>
      </c>
      <c r="AB125" s="274">
        <v>0</v>
      </c>
      <c r="AC125" s="277"/>
      <c r="AD125" s="278">
        <v>1.0778706756148203E-3</v>
      </c>
      <c r="AE125" s="278">
        <v>1.6944492400555013E-3</v>
      </c>
      <c r="AF125" s="278">
        <v>1.0102753959576195E-3</v>
      </c>
      <c r="AG125" s="278">
        <v>1.7501696732864368E-3</v>
      </c>
      <c r="AH125" s="278">
        <v>1.6807474941790417E-3</v>
      </c>
      <c r="AI125" s="278">
        <v>5.9008852241285918E-4</v>
      </c>
      <c r="AJ125" s="278">
        <v>6.9148144189866011E-4</v>
      </c>
      <c r="AK125" s="278">
        <v>4.3845586804670648E-3</v>
      </c>
      <c r="AL125" s="279"/>
      <c r="AM125" s="196">
        <v>6.0104991911402684E-4</v>
      </c>
      <c r="AN125" s="196">
        <v>1.6524305527010252E-3</v>
      </c>
      <c r="AO125" s="196">
        <v>2.8408286450526193E-4</v>
      </c>
      <c r="AP125" s="196">
        <v>9.6825670860314358E-5</v>
      </c>
      <c r="AQ125" s="196">
        <v>4.025572938503824E-3</v>
      </c>
      <c r="AR125" s="196">
        <v>7.2619253145235767E-4</v>
      </c>
      <c r="AS125" s="196">
        <v>1.2605606206342811E-4</v>
      </c>
      <c r="AT125" s="196">
        <v>4.1671576458939064E-3</v>
      </c>
      <c r="AU125" s="196">
        <v>1.095226220391669E-3</v>
      </c>
      <c r="AV125" s="197">
        <v>1.050467183861901E-4</v>
      </c>
      <c r="AW125" s="198"/>
      <c r="AX125" s="198"/>
      <c r="AY125" s="198"/>
      <c r="AZ125" s="198"/>
      <c r="BA125" s="198"/>
      <c r="BB125" s="198"/>
      <c r="BC125" s="198"/>
      <c r="BD125" s="198"/>
      <c r="BE125" s="198"/>
    </row>
    <row r="126" spans="1:57" outlineLevel="2" x14ac:dyDescent="0.3">
      <c r="A126" s="63"/>
      <c r="B126" s="64" t="s">
        <v>110</v>
      </c>
      <c r="C126" s="270">
        <v>9.2946249877826098E-2</v>
      </c>
      <c r="D126" s="271"/>
      <c r="E126" s="272">
        <v>2.9010249819365317E-2</v>
      </c>
      <c r="F126" s="272">
        <v>3.0175811668589479E-2</v>
      </c>
      <c r="G126" s="272">
        <v>3.3760188389871305E-2</v>
      </c>
      <c r="H126" s="273">
        <v>0</v>
      </c>
      <c r="I126" s="274">
        <v>6.3904942767807477E-3</v>
      </c>
      <c r="J126" s="274">
        <v>7.979896798450058E-3</v>
      </c>
      <c r="K126" s="274">
        <v>1.070837112731571E-2</v>
      </c>
      <c r="L126" s="274">
        <v>2.941308114813323E-4</v>
      </c>
      <c r="M126" s="275">
        <v>1.2970986096381734E-4</v>
      </c>
      <c r="N126" s="276">
        <v>3.5076469443736519E-3</v>
      </c>
      <c r="O126" s="276">
        <v>3.0175811668589479E-2</v>
      </c>
      <c r="P126" s="274">
        <v>4.9043115740474317E-3</v>
      </c>
      <c r="Q126" s="274">
        <v>4.755419268856571E-3</v>
      </c>
      <c r="R126" s="274">
        <v>3.2153430323425146E-4</v>
      </c>
      <c r="S126" s="274">
        <v>5.5482936302410323E-3</v>
      </c>
      <c r="T126" s="274">
        <v>1.0321981893599549E-4</v>
      </c>
      <c r="U126" s="274">
        <v>6.7869314574729776E-4</v>
      </c>
      <c r="V126" s="274">
        <v>4.3379727444871029E-3</v>
      </c>
      <c r="W126" s="274">
        <v>9.3171871959925128E-5</v>
      </c>
      <c r="X126" s="274">
        <v>3.7305286772973947E-3</v>
      </c>
      <c r="Y126" s="274">
        <v>2.1539144517794457E-3</v>
      </c>
      <c r="Z126" s="274">
        <v>8.2941235038835317E-4</v>
      </c>
      <c r="AA126" s="274">
        <v>6.3037165528965038E-3</v>
      </c>
      <c r="AB126" s="274">
        <v>0</v>
      </c>
      <c r="AC126" s="277"/>
      <c r="AD126" s="278">
        <v>2.7823678626463918E-3</v>
      </c>
      <c r="AE126" s="278">
        <v>1.2146140994618868E-2</v>
      </c>
      <c r="AF126" s="278">
        <v>1.1079231715705216E-2</v>
      </c>
      <c r="AG126" s="278">
        <v>1.1370622178011255E-2</v>
      </c>
      <c r="AH126" s="278">
        <v>1.3176512284528628E-2</v>
      </c>
      <c r="AI126" s="278">
        <v>9.6569904937287114E-3</v>
      </c>
      <c r="AJ126" s="278">
        <v>1.1104808308007939E-2</v>
      </c>
      <c r="AK126" s="278">
        <v>2.162957604057909E-2</v>
      </c>
      <c r="AL126" s="279"/>
      <c r="AM126" s="196">
        <v>4.2292722272005232E-3</v>
      </c>
      <c r="AN126" s="196">
        <v>2.3302102487232256E-2</v>
      </c>
      <c r="AO126" s="196">
        <v>3.163276398011968E-3</v>
      </c>
      <c r="AP126" s="196">
        <v>6.3119376004223795E-3</v>
      </c>
      <c r="AQ126" s="196">
        <v>2.8469487582107711E-2</v>
      </c>
      <c r="AR126" s="196">
        <v>9.0066142894594298E-4</v>
      </c>
      <c r="AS126" s="196">
        <v>2.1730968960064893E-3</v>
      </c>
      <c r="AT126" s="196">
        <v>1.604657132078436E-2</v>
      </c>
      <c r="AU126" s="196">
        <v>6.6398660517323115E-3</v>
      </c>
      <c r="AV126" s="197">
        <v>1.7099778853821553E-3</v>
      </c>
      <c r="AW126" s="198"/>
      <c r="AX126" s="198"/>
      <c r="AY126" s="198"/>
      <c r="AZ126" s="198"/>
      <c r="BA126" s="198"/>
      <c r="BB126" s="198"/>
      <c r="BC126" s="198"/>
      <c r="BD126" s="198"/>
      <c r="BE126" s="198"/>
    </row>
    <row r="127" spans="1:57" outlineLevel="2" x14ac:dyDescent="0.3">
      <c r="A127" s="63"/>
      <c r="B127" s="64" t="s">
        <v>111</v>
      </c>
      <c r="C127" s="270">
        <v>1.5294802197029278E-2</v>
      </c>
      <c r="D127" s="271"/>
      <c r="E127" s="272">
        <v>5.188394438552694E-3</v>
      </c>
      <c r="F127" s="272">
        <v>4.992002747656773E-3</v>
      </c>
      <c r="G127" s="272">
        <v>5.1144050108198119E-3</v>
      </c>
      <c r="H127" s="273">
        <v>0</v>
      </c>
      <c r="I127" s="274">
        <v>4.2201377299495499E-4</v>
      </c>
      <c r="J127" s="274">
        <v>2.675494244810007E-3</v>
      </c>
      <c r="K127" s="274">
        <v>1.4222412219765043E-3</v>
      </c>
      <c r="L127" s="274">
        <v>0</v>
      </c>
      <c r="M127" s="275">
        <v>0</v>
      </c>
      <c r="N127" s="276">
        <v>6.6864519877122739E-4</v>
      </c>
      <c r="O127" s="276">
        <v>4.992002747656773E-3</v>
      </c>
      <c r="P127" s="274">
        <v>9.3993976712512708E-4</v>
      </c>
      <c r="Q127" s="274">
        <v>5.3528153890702087E-4</v>
      </c>
      <c r="R127" s="274">
        <v>1.6807474941790416E-4</v>
      </c>
      <c r="S127" s="274">
        <v>5.4532948588309124E-4</v>
      </c>
      <c r="T127" s="274">
        <v>0</v>
      </c>
      <c r="U127" s="274">
        <v>1.6624784996770956E-4</v>
      </c>
      <c r="V127" s="274">
        <v>4.0100442931771701E-4</v>
      </c>
      <c r="W127" s="274">
        <v>0</v>
      </c>
      <c r="X127" s="274">
        <v>3.2884190103502986E-4</v>
      </c>
      <c r="Y127" s="274">
        <v>3.2792845130993258E-4</v>
      </c>
      <c r="Z127" s="274">
        <v>6.9422179107395202E-5</v>
      </c>
      <c r="AA127" s="274">
        <v>1.6323346587488845E-3</v>
      </c>
      <c r="AB127" s="274">
        <v>0</v>
      </c>
      <c r="AC127" s="277"/>
      <c r="AD127" s="278">
        <v>2.7129456835389964E-4</v>
      </c>
      <c r="AE127" s="278">
        <v>8.9244038142006718E-4</v>
      </c>
      <c r="AF127" s="278">
        <v>1.1856577431763023E-3</v>
      </c>
      <c r="AG127" s="278">
        <v>1.7794000644895506E-3</v>
      </c>
      <c r="AH127" s="278">
        <v>1.8826198834255461E-3</v>
      </c>
      <c r="AI127" s="278">
        <v>1.7428620754856583E-3</v>
      </c>
      <c r="AJ127" s="278">
        <v>3.7095193336201563E-3</v>
      </c>
      <c r="AK127" s="278">
        <v>3.8310081470580982E-3</v>
      </c>
      <c r="AL127" s="279"/>
      <c r="AM127" s="196">
        <v>2.7038111862880235E-4</v>
      </c>
      <c r="AN127" s="196">
        <v>4.8467642413663019E-3</v>
      </c>
      <c r="AO127" s="196">
        <v>2.7677526670448347E-4</v>
      </c>
      <c r="AP127" s="196">
        <v>1.19661913987747E-3</v>
      </c>
      <c r="AQ127" s="196">
        <v>5.2815663105126188E-3</v>
      </c>
      <c r="AR127" s="196">
        <v>6.0287681856422148E-5</v>
      </c>
      <c r="AS127" s="196">
        <v>1.8543029419475297E-4</v>
      </c>
      <c r="AT127" s="196">
        <v>2.0251180405407255E-3</v>
      </c>
      <c r="AU127" s="196">
        <v>8.586427415914669E-4</v>
      </c>
      <c r="AV127" s="197">
        <v>2.9321736175623496E-4</v>
      </c>
      <c r="AW127" s="198"/>
      <c r="AX127" s="198"/>
      <c r="AY127" s="198"/>
      <c r="AZ127" s="198"/>
      <c r="BA127" s="198"/>
      <c r="BB127" s="198"/>
      <c r="BC127" s="198"/>
      <c r="BD127" s="198"/>
      <c r="BE127" s="198"/>
    </row>
    <row r="128" spans="1:57" outlineLevel="2" x14ac:dyDescent="0.3">
      <c r="A128" s="63" t="s">
        <v>90</v>
      </c>
      <c r="B128" s="64" t="s">
        <v>112</v>
      </c>
      <c r="C128" s="270">
        <v>5.4766791717934034E-2</v>
      </c>
      <c r="D128" s="271"/>
      <c r="E128" s="272">
        <v>2.6516532069849674E-2</v>
      </c>
      <c r="F128" s="272">
        <v>1.0079004266723667E-2</v>
      </c>
      <c r="G128" s="272">
        <v>1.8171255381360694E-2</v>
      </c>
      <c r="H128" s="273">
        <v>0</v>
      </c>
      <c r="I128" s="274">
        <v>1.6515171029759278E-3</v>
      </c>
      <c r="J128" s="274">
        <v>4.800178305386339E-3</v>
      </c>
      <c r="K128" s="274">
        <v>1.8962302843294958E-2</v>
      </c>
      <c r="L128" s="274">
        <v>5.4806983505838311E-5</v>
      </c>
      <c r="M128" s="275">
        <v>1.4432505656537424E-4</v>
      </c>
      <c r="N128" s="276">
        <v>9.0340177812123484E-4</v>
      </c>
      <c r="O128" s="276">
        <v>1.0079004266723667E-2</v>
      </c>
      <c r="P128" s="274">
        <v>4.1689845453441012E-3</v>
      </c>
      <c r="Q128" s="274">
        <v>1.7428620754856583E-3</v>
      </c>
      <c r="R128" s="274">
        <v>8.029223083605313E-4</v>
      </c>
      <c r="S128" s="274">
        <v>1.0495537341368038E-3</v>
      </c>
      <c r="T128" s="274">
        <v>1.2514261233833083E-4</v>
      </c>
      <c r="U128" s="274">
        <v>7.3989427732881719E-4</v>
      </c>
      <c r="V128" s="274">
        <v>3.7780280630024545E-3</v>
      </c>
      <c r="W128" s="274">
        <v>4.0191787904281432E-5</v>
      </c>
      <c r="X128" s="274">
        <v>2.780540963196197E-3</v>
      </c>
      <c r="Y128" s="274">
        <v>1.2358974780566541E-3</v>
      </c>
      <c r="Z128" s="274">
        <v>1.4980575491595807E-4</v>
      </c>
      <c r="AA128" s="274">
        <v>1.5574317812909054E-3</v>
      </c>
      <c r="AB128" s="274">
        <v>0</v>
      </c>
      <c r="AC128" s="277"/>
      <c r="AD128" s="278">
        <v>2.5211212412685623E-4</v>
      </c>
      <c r="AE128" s="278">
        <v>1.7675252180632856E-3</v>
      </c>
      <c r="AF128" s="278">
        <v>2.6837152923358826E-3</v>
      </c>
      <c r="AG128" s="278">
        <v>3.5432714836524468E-3</v>
      </c>
      <c r="AH128" s="278">
        <v>5.7346373741608819E-3</v>
      </c>
      <c r="AI128" s="278">
        <v>6.0406430320684799E-3</v>
      </c>
      <c r="AJ128" s="278">
        <v>6.4343398635854183E-3</v>
      </c>
      <c r="AK128" s="278">
        <v>2.8310547329940781E-2</v>
      </c>
      <c r="AL128" s="279"/>
      <c r="AM128" s="196">
        <v>1.1171490137940044E-3</v>
      </c>
      <c r="AN128" s="196">
        <v>1.5638259293665864E-2</v>
      </c>
      <c r="AO128" s="196">
        <v>7.5085567402998485E-4</v>
      </c>
      <c r="AP128" s="196">
        <v>8.9518073059535914E-4</v>
      </c>
      <c r="AQ128" s="196">
        <v>2.9068710601771543E-2</v>
      </c>
      <c r="AR128" s="196">
        <v>2.6672731972841315E-4</v>
      </c>
      <c r="AS128" s="196">
        <v>2.5667937275234277E-4</v>
      </c>
      <c r="AT128" s="196">
        <v>2.8636648881800518E-3</v>
      </c>
      <c r="AU128" s="196">
        <v>3.5003393465728736E-3</v>
      </c>
      <c r="AV128" s="197">
        <v>4.0922547684359276E-4</v>
      </c>
      <c r="AW128" s="198"/>
      <c r="AX128" s="198"/>
      <c r="AY128" s="198"/>
      <c r="AZ128" s="198"/>
      <c r="BA128" s="198"/>
      <c r="BB128" s="198"/>
      <c r="BC128" s="198"/>
      <c r="BD128" s="198"/>
      <c r="BE128" s="198"/>
    </row>
    <row r="129" spans="1:57" outlineLevel="1" x14ac:dyDescent="0.3">
      <c r="A129" s="49" t="s">
        <v>150</v>
      </c>
      <c r="B129" s="50" t="s">
        <v>114</v>
      </c>
      <c r="C129" s="260"/>
      <c r="D129" s="261"/>
      <c r="E129" s="262"/>
      <c r="F129" s="262"/>
      <c r="G129" s="262"/>
      <c r="H129" s="263"/>
      <c r="I129" s="264"/>
      <c r="J129" s="264"/>
      <c r="K129" s="264"/>
      <c r="L129" s="264"/>
      <c r="M129" s="265"/>
      <c r="N129" s="266"/>
      <c r="O129" s="266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7"/>
      <c r="AD129" s="268"/>
      <c r="AE129" s="268"/>
      <c r="AF129" s="268"/>
      <c r="AG129" s="268"/>
      <c r="AH129" s="268"/>
      <c r="AI129" s="268"/>
      <c r="AJ129" s="268"/>
      <c r="AK129" s="268"/>
      <c r="AL129" s="269"/>
      <c r="AM129" s="61"/>
      <c r="AN129" s="61"/>
      <c r="AO129" s="61"/>
      <c r="AP129" s="61"/>
      <c r="AQ129" s="61"/>
      <c r="AR129" s="61"/>
      <c r="AS129" s="61"/>
      <c r="AT129" s="61"/>
      <c r="AU129" s="61"/>
      <c r="AV129" s="62"/>
    </row>
    <row r="130" spans="1:57" outlineLevel="2" x14ac:dyDescent="0.3">
      <c r="A130" s="106" t="s">
        <v>151</v>
      </c>
      <c r="B130" s="107" t="s">
        <v>116</v>
      </c>
      <c r="C130" s="300"/>
      <c r="D130" s="301"/>
      <c r="E130" s="302"/>
      <c r="F130" s="302"/>
      <c r="G130" s="302"/>
      <c r="H130" s="303"/>
      <c r="I130" s="304"/>
      <c r="J130" s="304"/>
      <c r="K130" s="304"/>
      <c r="L130" s="304"/>
      <c r="M130" s="305"/>
      <c r="N130" s="306"/>
      <c r="O130" s="306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  <c r="AA130" s="304"/>
      <c r="AB130" s="304"/>
      <c r="AC130" s="307"/>
      <c r="AD130" s="308"/>
      <c r="AE130" s="308"/>
      <c r="AF130" s="308"/>
      <c r="AG130" s="308"/>
      <c r="AH130" s="308"/>
      <c r="AI130" s="308"/>
      <c r="AJ130" s="308"/>
      <c r="AK130" s="308"/>
      <c r="AL130" s="309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9"/>
    </row>
    <row r="131" spans="1:57" outlineLevel="3" x14ac:dyDescent="0.3">
      <c r="A131" s="120"/>
      <c r="B131" s="121" t="s">
        <v>117</v>
      </c>
      <c r="C131" s="310">
        <v>0.33724655195565018</v>
      </c>
      <c r="D131" s="311"/>
      <c r="E131" s="312">
        <v>4.4339763105948296E-2</v>
      </c>
      <c r="F131" s="312">
        <v>0.14534903370720831</v>
      </c>
      <c r="G131" s="312">
        <v>0.14755775514249359</v>
      </c>
      <c r="H131" s="313">
        <v>0</v>
      </c>
      <c r="I131" s="314">
        <v>9.2870433550643026E-3</v>
      </c>
      <c r="J131" s="314">
        <v>3.9022572256156881E-3</v>
      </c>
      <c r="K131" s="314">
        <v>2.9183805267133805E-2</v>
      </c>
      <c r="L131" s="314">
        <v>1.3336365986420657E-4</v>
      </c>
      <c r="M131" s="315">
        <v>2.6581387000331581E-4</v>
      </c>
      <c r="N131" s="316">
        <v>1.5674797282669757E-3</v>
      </c>
      <c r="O131" s="316">
        <v>0.14534903370720831</v>
      </c>
      <c r="P131" s="314">
        <v>3.6912503391182106E-3</v>
      </c>
      <c r="Q131" s="314">
        <v>5.1349576296345012E-2</v>
      </c>
      <c r="R131" s="314">
        <v>1.7072375362068635E-3</v>
      </c>
      <c r="S131" s="314">
        <v>1.4339333784577498E-2</v>
      </c>
      <c r="T131" s="314">
        <v>4.019178790428143E-4</v>
      </c>
      <c r="U131" s="314">
        <v>2.7659257675946404E-3</v>
      </c>
      <c r="V131" s="314">
        <v>6.4306860646850287E-3</v>
      </c>
      <c r="W131" s="314">
        <v>9.7739120585411658E-5</v>
      </c>
      <c r="X131" s="314">
        <v>2.3253689651802099E-2</v>
      </c>
      <c r="Y131" s="314">
        <v>5.8186747488698344E-3</v>
      </c>
      <c r="Z131" s="314">
        <v>3.5076469443736519E-3</v>
      </c>
      <c r="AA131" s="314">
        <v>3.4193163559567426E-2</v>
      </c>
      <c r="AB131" s="314">
        <v>9.1344972509730521E-7</v>
      </c>
      <c r="AC131" s="317"/>
      <c r="AD131" s="318">
        <v>0.11096130535619515</v>
      </c>
      <c r="AE131" s="318">
        <v>9.9529482046602377E-2</v>
      </c>
      <c r="AF131" s="318">
        <v>2.9502599221192763E-2</v>
      </c>
      <c r="AG131" s="318">
        <v>2.4681411572129188E-2</v>
      </c>
      <c r="AH131" s="318">
        <v>2.1636883638379869E-2</v>
      </c>
      <c r="AI131" s="318">
        <v>1.4436159455437811E-2</v>
      </c>
      <c r="AJ131" s="318">
        <v>1.4388660069732752E-2</v>
      </c>
      <c r="AK131" s="318">
        <v>2.2110050595980275E-2</v>
      </c>
      <c r="AL131" s="319"/>
      <c r="AM131" s="233">
        <v>2.9801297281299582E-2</v>
      </c>
      <c r="AN131" s="233">
        <v>6.6897404067226246E-2</v>
      </c>
      <c r="AO131" s="233">
        <v>1.8748555607622189E-2</v>
      </c>
      <c r="AP131" s="233">
        <v>1.8804276040853125E-2</v>
      </c>
      <c r="AQ131" s="233">
        <v>0.11563634104924315</v>
      </c>
      <c r="AR131" s="233">
        <v>1.1773453506779167E-2</v>
      </c>
      <c r="AS131" s="233">
        <v>1.3911839313231958E-2</v>
      </c>
      <c r="AT131" s="233">
        <v>2.0042000418359972E-2</v>
      </c>
      <c r="AU131" s="233">
        <v>2.9088806495723686E-2</v>
      </c>
      <c r="AV131" s="234">
        <v>1.2542578175311098E-2</v>
      </c>
      <c r="AW131" s="198"/>
      <c r="AX131" s="198"/>
      <c r="AY131" s="198"/>
      <c r="AZ131" s="198"/>
      <c r="BA131" s="198"/>
      <c r="BB131" s="198"/>
      <c r="BC131" s="198"/>
      <c r="BD131" s="198"/>
      <c r="BE131" s="198"/>
    </row>
    <row r="132" spans="1:57" outlineLevel="3" x14ac:dyDescent="0.3">
      <c r="A132" s="134"/>
      <c r="B132" s="135" t="s">
        <v>118</v>
      </c>
      <c r="C132" s="320">
        <v>0.44776848799407354</v>
      </c>
      <c r="D132" s="321"/>
      <c r="E132" s="322">
        <v>0.13663929057840549</v>
      </c>
      <c r="F132" s="322">
        <v>0.16181122465291195</v>
      </c>
      <c r="G132" s="322">
        <v>0.1493179727627561</v>
      </c>
      <c r="H132" s="323">
        <v>0</v>
      </c>
      <c r="I132" s="324">
        <v>2.0391851663072242E-2</v>
      </c>
      <c r="J132" s="324">
        <v>2.4781891041889891E-2</v>
      </c>
      <c r="K132" s="324">
        <v>8.1603944641292864E-2</v>
      </c>
      <c r="L132" s="324">
        <v>5.2340669248075592E-4</v>
      </c>
      <c r="M132" s="325">
        <v>7.1340423530099543E-4</v>
      </c>
      <c r="N132" s="326">
        <v>8.6247923043687568E-3</v>
      </c>
      <c r="O132" s="326">
        <v>0.16181122465291195</v>
      </c>
      <c r="P132" s="324">
        <v>2.1202995018958649E-2</v>
      </c>
      <c r="Q132" s="324">
        <v>3.1496659971080185E-2</v>
      </c>
      <c r="R132" s="324">
        <v>2.5412171352207033E-3</v>
      </c>
      <c r="S132" s="324">
        <v>1.0185877884560051E-2</v>
      </c>
      <c r="T132" s="324">
        <v>5.7090607818581572E-4</v>
      </c>
      <c r="U132" s="324">
        <v>5.1902213380028879E-3</v>
      </c>
      <c r="V132" s="324">
        <v>1.8036978271771389E-2</v>
      </c>
      <c r="W132" s="324">
        <v>2.2744898154922902E-4</v>
      </c>
      <c r="X132" s="324">
        <v>1.5288408048953598E-2</v>
      </c>
      <c r="Y132" s="324">
        <v>4.5234030386818551E-3</v>
      </c>
      <c r="Z132" s="324">
        <v>3.4665417067442734E-3</v>
      </c>
      <c r="AA132" s="324">
        <v>3.6587315289047462E-2</v>
      </c>
      <c r="AB132" s="324">
        <v>0</v>
      </c>
      <c r="AC132" s="327"/>
      <c r="AD132" s="328">
        <v>7.7393854858319386E-2</v>
      </c>
      <c r="AE132" s="328">
        <v>0.10884940959177018</v>
      </c>
      <c r="AF132" s="328">
        <v>4.1775709727600155E-2</v>
      </c>
      <c r="AG132" s="328">
        <v>3.2730730549686643E-2</v>
      </c>
      <c r="AH132" s="328">
        <v>3.8909304490244816E-2</v>
      </c>
      <c r="AI132" s="328">
        <v>3.017855201776477E-2</v>
      </c>
      <c r="AJ132" s="328">
        <v>3.828085107937787E-2</v>
      </c>
      <c r="AK132" s="328">
        <v>7.965007567930972E-2</v>
      </c>
      <c r="AL132" s="329"/>
      <c r="AM132" s="245">
        <v>2.8871405461150527E-2</v>
      </c>
      <c r="AN132" s="245">
        <v>9.7331722008018262E-2</v>
      </c>
      <c r="AO132" s="245">
        <v>2.0342525377916986E-2</v>
      </c>
      <c r="AP132" s="245">
        <v>2.1173764627755536E-2</v>
      </c>
      <c r="AQ132" s="245">
        <v>0.16432229794720443</v>
      </c>
      <c r="AR132" s="245">
        <v>1.2549885773111877E-2</v>
      </c>
      <c r="AS132" s="245">
        <v>1.6412864660548379E-2</v>
      </c>
      <c r="AT132" s="245">
        <v>3.8737575941926519E-2</v>
      </c>
      <c r="AU132" s="245">
        <v>3.644664403138248E-2</v>
      </c>
      <c r="AV132" s="246">
        <v>1.1579802165058538E-2</v>
      </c>
      <c r="AW132" s="198"/>
      <c r="AX132" s="198"/>
      <c r="AY132" s="198"/>
      <c r="AZ132" s="198"/>
      <c r="BA132" s="198"/>
      <c r="BB132" s="198"/>
      <c r="BC132" s="198"/>
      <c r="BD132" s="198"/>
      <c r="BE132" s="198"/>
    </row>
    <row r="133" spans="1:57" outlineLevel="3" x14ac:dyDescent="0.3">
      <c r="A133" s="134"/>
      <c r="B133" s="135" t="s">
        <v>119</v>
      </c>
      <c r="C133" s="320">
        <v>0.21498496005027629</v>
      </c>
      <c r="D133" s="321"/>
      <c r="E133" s="322">
        <v>2.338613986194121E-2</v>
      </c>
      <c r="F133" s="322">
        <v>0.10801086274413085</v>
      </c>
      <c r="G133" s="322">
        <v>8.3587957444204206E-2</v>
      </c>
      <c r="H133" s="323">
        <v>0</v>
      </c>
      <c r="I133" s="324">
        <v>2.2589611701656358E-3</v>
      </c>
      <c r="J133" s="324">
        <v>1.6414691559998576E-3</v>
      </c>
      <c r="K133" s="324">
        <v>1.7410351760354638E-2</v>
      </c>
      <c r="L133" s="324">
        <v>3.0052495955701342E-4</v>
      </c>
      <c r="M133" s="325">
        <v>9.1344972509730527E-5</v>
      </c>
      <c r="N133" s="326">
        <v>1.6834878433543336E-3</v>
      </c>
      <c r="O133" s="326">
        <v>0.10801086274413085</v>
      </c>
      <c r="P133" s="324">
        <v>2.9440484639886148E-3</v>
      </c>
      <c r="Q133" s="324">
        <v>2.6922103747792876E-2</v>
      </c>
      <c r="R133" s="324">
        <v>9.6277601025255969E-4</v>
      </c>
      <c r="S133" s="324">
        <v>1.3352808081472408E-2</v>
      </c>
      <c r="T133" s="324">
        <v>2.2014138374845056E-4</v>
      </c>
      <c r="U133" s="324">
        <v>1.4057991269247527E-3</v>
      </c>
      <c r="V133" s="324">
        <v>2.3749692852529937E-3</v>
      </c>
      <c r="W133" s="324">
        <v>8.6777723884243996E-5</v>
      </c>
      <c r="X133" s="324">
        <v>5.0020506946328435E-3</v>
      </c>
      <c r="Y133" s="324">
        <v>1.4587792109803965E-3</v>
      </c>
      <c r="Z133" s="324">
        <v>2.4197283217827614E-3</v>
      </c>
      <c r="AA133" s="324">
        <v>2.6383168409985468E-2</v>
      </c>
      <c r="AB133" s="324">
        <v>5.4806983505838311E-5</v>
      </c>
      <c r="AC133" s="327"/>
      <c r="AD133" s="328">
        <v>0.10018990619784773</v>
      </c>
      <c r="AE133" s="328">
        <v>7.1537728670720557E-2</v>
      </c>
      <c r="AF133" s="328">
        <v>1.8583221207379579E-2</v>
      </c>
      <c r="AG133" s="328">
        <v>7.5706713216064656E-3</v>
      </c>
      <c r="AH133" s="328">
        <v>6.7439993203934042E-3</v>
      </c>
      <c r="AI133" s="328">
        <v>3.1367863559841462E-3</v>
      </c>
      <c r="AJ133" s="328">
        <v>4.4083083733195954E-3</v>
      </c>
      <c r="AK133" s="328">
        <v>2.8143386030247976E-3</v>
      </c>
      <c r="AL133" s="330"/>
      <c r="AM133" s="245">
        <v>1.6120560748517244E-2</v>
      </c>
      <c r="AN133" s="245">
        <v>4.2439787677745901E-2</v>
      </c>
      <c r="AO133" s="245">
        <v>1.2724354670605462E-2</v>
      </c>
      <c r="AP133" s="245">
        <v>1.2060276720459721E-2</v>
      </c>
      <c r="AQ133" s="245">
        <v>7.5904931806410766E-2</v>
      </c>
      <c r="AR133" s="245">
        <v>6.0424699315186738E-3</v>
      </c>
      <c r="AS133" s="245">
        <v>1.1503072388150366E-2</v>
      </c>
      <c r="AT133" s="245">
        <v>1.0680967635562789E-2</v>
      </c>
      <c r="AU133" s="245">
        <v>1.8174909180261083E-2</v>
      </c>
      <c r="AV133" s="246">
        <v>9.3336292910442646E-3</v>
      </c>
      <c r="AW133" s="198"/>
      <c r="AX133" s="198"/>
      <c r="AY133" s="198"/>
      <c r="AZ133" s="198"/>
      <c r="BA133" s="198"/>
      <c r="BB133" s="198"/>
      <c r="BC133" s="198"/>
      <c r="BD133" s="198"/>
      <c r="BE133" s="198"/>
    </row>
    <row r="134" spans="1:57" outlineLevel="2" x14ac:dyDescent="0.3">
      <c r="A134" s="106" t="s">
        <v>152</v>
      </c>
      <c r="B134" s="107" t="s">
        <v>121</v>
      </c>
      <c r="C134" s="331"/>
      <c r="D134" s="301"/>
      <c r="E134" s="302"/>
      <c r="F134" s="302"/>
      <c r="G134" s="302"/>
      <c r="H134" s="303"/>
      <c r="I134" s="332"/>
      <c r="J134" s="332"/>
      <c r="K134" s="332"/>
      <c r="L134" s="332"/>
      <c r="M134" s="333"/>
      <c r="N134" s="334"/>
      <c r="O134" s="334"/>
      <c r="P134" s="332"/>
      <c r="Q134" s="332"/>
      <c r="R134" s="332"/>
      <c r="S134" s="332"/>
      <c r="T134" s="332"/>
      <c r="U134" s="332"/>
      <c r="V134" s="332"/>
      <c r="W134" s="332"/>
      <c r="X134" s="332"/>
      <c r="Y134" s="332"/>
      <c r="Z134" s="332"/>
      <c r="AA134" s="332"/>
      <c r="AB134" s="332"/>
      <c r="AC134" s="335"/>
      <c r="AD134" s="336"/>
      <c r="AE134" s="336"/>
      <c r="AF134" s="336"/>
      <c r="AG134" s="336"/>
      <c r="AH134" s="336"/>
      <c r="AI134" s="336"/>
      <c r="AJ134" s="336"/>
      <c r="AK134" s="336"/>
      <c r="AL134" s="337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7"/>
    </row>
    <row r="135" spans="1:57" outlineLevel="3" x14ac:dyDescent="0.3">
      <c r="A135" s="120"/>
      <c r="B135" s="121" t="s">
        <v>122</v>
      </c>
      <c r="C135" s="310">
        <v>0.41479477981751101</v>
      </c>
      <c r="D135" s="311"/>
      <c r="E135" s="312">
        <v>3.6636641574202718E-2</v>
      </c>
      <c r="F135" s="312">
        <v>0.23607925455194834</v>
      </c>
      <c r="G135" s="312">
        <v>0.14207888369135996</v>
      </c>
      <c r="H135" s="313">
        <v>0</v>
      </c>
      <c r="I135" s="314">
        <v>2.7010708371127314E-3</v>
      </c>
      <c r="J135" s="314">
        <v>1.4980575491595807E-4</v>
      </c>
      <c r="K135" s="314">
        <v>3.3125340830928676E-2</v>
      </c>
      <c r="L135" s="314">
        <v>2.0095893952140716E-5</v>
      </c>
      <c r="M135" s="315">
        <v>6.4854930481908672E-5</v>
      </c>
      <c r="N135" s="316">
        <v>5.7547332681130226E-4</v>
      </c>
      <c r="O135" s="316">
        <v>0.23607925455194834</v>
      </c>
      <c r="P135" s="314">
        <v>1.9830993531862497E-3</v>
      </c>
      <c r="Q135" s="314">
        <v>4.429409061969343E-2</v>
      </c>
      <c r="R135" s="314">
        <v>1.4377698673031585E-3</v>
      </c>
      <c r="S135" s="314">
        <v>1.8799708792227639E-2</v>
      </c>
      <c r="T135" s="314">
        <v>1.4615195601556884E-4</v>
      </c>
      <c r="U135" s="314">
        <v>1.3272424505663845E-3</v>
      </c>
      <c r="V135" s="314">
        <v>2.357613740476145E-3</v>
      </c>
      <c r="W135" s="314">
        <v>2.0095893952140716E-5</v>
      </c>
      <c r="X135" s="314">
        <v>4.1169179110135548E-3</v>
      </c>
      <c r="Y135" s="314">
        <v>6.8143349492258973E-4</v>
      </c>
      <c r="Z135" s="314">
        <v>3.7935567083291085E-3</v>
      </c>
      <c r="AA135" s="314">
        <v>6.3120289453948888E-2</v>
      </c>
      <c r="AB135" s="314">
        <v>9.1344972509730521E-7</v>
      </c>
      <c r="AC135" s="317"/>
      <c r="AD135" s="318">
        <v>0.21448438960092295</v>
      </c>
      <c r="AE135" s="318">
        <v>0.16594001741035175</v>
      </c>
      <c r="AF135" s="318">
        <v>1.9705850919524166E-2</v>
      </c>
      <c r="AG135" s="318">
        <v>5.8807893301764513E-3</v>
      </c>
      <c r="AH135" s="318">
        <v>3.0792390233030159E-3</v>
      </c>
      <c r="AI135" s="318">
        <v>1.259647170909184E-3</v>
      </c>
      <c r="AJ135" s="318">
        <v>1.6031042675457706E-3</v>
      </c>
      <c r="AK135" s="318">
        <v>2.8417420947777165E-3</v>
      </c>
      <c r="AL135" s="319"/>
      <c r="AM135" s="233">
        <v>4.0301401871293108E-2</v>
      </c>
      <c r="AN135" s="233">
        <v>6.6830722237294138E-2</v>
      </c>
      <c r="AO135" s="233">
        <v>3.3125340830928676E-2</v>
      </c>
      <c r="AP135" s="233">
        <v>2.9762932392845498E-2</v>
      </c>
      <c r="AQ135" s="233">
        <v>0.11093298841471713</v>
      </c>
      <c r="AR135" s="233">
        <v>2.5269673195091852E-2</v>
      </c>
      <c r="AS135" s="233">
        <v>2.7528634365257487E-2</v>
      </c>
      <c r="AT135" s="233">
        <v>2.60671148051018E-2</v>
      </c>
      <c r="AU135" s="233">
        <v>3.6185397410004649E-2</v>
      </c>
      <c r="AV135" s="234">
        <v>1.8790574294976665E-2</v>
      </c>
      <c r="AW135" s="198"/>
      <c r="AX135" s="198"/>
      <c r="AY135" s="198"/>
      <c r="AZ135" s="198"/>
      <c r="BA135" s="198"/>
      <c r="BB135" s="198"/>
      <c r="BC135" s="198"/>
      <c r="BD135" s="198"/>
      <c r="BE135" s="198"/>
    </row>
    <row r="136" spans="1:57" outlineLevel="3" x14ac:dyDescent="0.3">
      <c r="A136" s="134"/>
      <c r="B136" s="135" t="s">
        <v>123</v>
      </c>
      <c r="C136" s="320">
        <v>0.49718337777266247</v>
      </c>
      <c r="D136" s="321"/>
      <c r="E136" s="322">
        <v>0.15673335763109603</v>
      </c>
      <c r="F136" s="322">
        <v>0.13849907421870361</v>
      </c>
      <c r="G136" s="322">
        <v>0.20195094592286283</v>
      </c>
      <c r="H136" s="323">
        <v>0</v>
      </c>
      <c r="I136" s="324">
        <v>2.8346171869219575E-2</v>
      </c>
      <c r="J136" s="324">
        <v>2.9939228189789276E-2</v>
      </c>
      <c r="K136" s="324">
        <v>8.6463497178810522E-2</v>
      </c>
      <c r="L136" s="324">
        <v>6.6955864849632478E-4</v>
      </c>
      <c r="M136" s="325">
        <v>9.2441112179847287E-4</v>
      </c>
      <c r="N136" s="326">
        <v>1.0390490622981847E-2</v>
      </c>
      <c r="O136" s="326">
        <v>0.13849907421870361</v>
      </c>
      <c r="P136" s="324">
        <v>2.3599887097613979E-2</v>
      </c>
      <c r="Q136" s="324">
        <v>5.6005429545165977E-2</v>
      </c>
      <c r="R136" s="324">
        <v>3.2938997087008826E-3</v>
      </c>
      <c r="S136" s="324">
        <v>1.3787610150618725E-2</v>
      </c>
      <c r="T136" s="324">
        <v>8.9609418032045643E-4</v>
      </c>
      <c r="U136" s="324">
        <v>7.0719277717033371E-3</v>
      </c>
      <c r="V136" s="324">
        <v>2.3455562041048605E-2</v>
      </c>
      <c r="W136" s="324">
        <v>3.1239980598327837E-4</v>
      </c>
      <c r="X136" s="324">
        <v>3.6257559938287338E-2</v>
      </c>
      <c r="Y136" s="324">
        <v>1.0185877884560051E-2</v>
      </c>
      <c r="Z136" s="324">
        <v>4.6942181372750516E-3</v>
      </c>
      <c r="AA136" s="324">
        <v>2.2390479661585146E-2</v>
      </c>
      <c r="AB136" s="324">
        <v>0</v>
      </c>
      <c r="AC136" s="327"/>
      <c r="AD136" s="328">
        <v>3.4777771383629703E-2</v>
      </c>
      <c r="AE136" s="328">
        <v>8.9443170182077938E-2</v>
      </c>
      <c r="AF136" s="328">
        <v>5.8715634879529681E-2</v>
      </c>
      <c r="AG136" s="328">
        <v>5.5241785574984631E-2</v>
      </c>
      <c r="AH136" s="328">
        <v>6.0705128380791611E-2</v>
      </c>
      <c r="AI136" s="328">
        <v>4.4708796794887602E-2</v>
      </c>
      <c r="AJ136" s="328">
        <v>5.1932357220957091E-2</v>
      </c>
      <c r="AK136" s="328">
        <v>0.10165873335580419</v>
      </c>
      <c r="AL136" s="329"/>
      <c r="AM136" s="245">
        <v>3.0913879046468102E-2</v>
      </c>
      <c r="AN136" s="245">
        <v>0.11990397816489777</v>
      </c>
      <c r="AO136" s="245">
        <v>1.4776876202899107E-2</v>
      </c>
      <c r="AP136" s="245">
        <v>1.6225607466903432E-2</v>
      </c>
      <c r="AQ136" s="245">
        <v>0.20785000424754121</v>
      </c>
      <c r="AR136" s="245">
        <v>6.5722707720751112E-3</v>
      </c>
      <c r="AS136" s="245">
        <v>9.3007451009407618E-3</v>
      </c>
      <c r="AT136" s="245">
        <v>4.1635951919660269E-2</v>
      </c>
      <c r="AU136" s="245">
        <v>3.9828234913692702E-2</v>
      </c>
      <c r="AV136" s="246">
        <v>1.017582993758398E-2</v>
      </c>
      <c r="AW136" s="198"/>
      <c r="AX136" s="198"/>
      <c r="AY136" s="198"/>
      <c r="AZ136" s="198"/>
      <c r="BA136" s="198"/>
      <c r="BB136" s="198"/>
      <c r="BC136" s="198"/>
      <c r="BD136" s="198"/>
      <c r="BE136" s="198"/>
    </row>
    <row r="137" spans="1:57" outlineLevel="3" x14ac:dyDescent="0.3">
      <c r="A137" s="162" t="s">
        <v>90</v>
      </c>
      <c r="B137" s="248" t="s">
        <v>119</v>
      </c>
      <c r="C137" s="338">
        <v>8.8021842409826523E-2</v>
      </c>
      <c r="D137" s="339"/>
      <c r="E137" s="340">
        <v>1.0995194340996262E-2</v>
      </c>
      <c r="F137" s="340">
        <v>4.0592792333599144E-2</v>
      </c>
      <c r="G137" s="340">
        <v>3.6433855735231113E-2</v>
      </c>
      <c r="H137" s="341">
        <v>0</v>
      </c>
      <c r="I137" s="342">
        <v>8.906134819698726E-4</v>
      </c>
      <c r="J137" s="342">
        <v>2.3658347880020205E-4</v>
      </c>
      <c r="K137" s="342">
        <v>8.6092636590421011E-3</v>
      </c>
      <c r="L137" s="342">
        <v>2.6764076945351043E-4</v>
      </c>
      <c r="M137" s="343">
        <v>8.1297025533660165E-5</v>
      </c>
      <c r="N137" s="344">
        <v>9.0979592619691606E-4</v>
      </c>
      <c r="O137" s="344">
        <v>4.0592792333599144E-2</v>
      </c>
      <c r="P137" s="342">
        <v>2.2553073712652466E-3</v>
      </c>
      <c r="Q137" s="342">
        <v>9.4688198503586653E-3</v>
      </c>
      <c r="R137" s="342">
        <v>4.7956110567608527E-4</v>
      </c>
      <c r="S137" s="342">
        <v>5.2907008077635919E-3</v>
      </c>
      <c r="T137" s="342">
        <v>1.5071920464105535E-4</v>
      </c>
      <c r="U137" s="342">
        <v>9.6277601025255969E-4</v>
      </c>
      <c r="V137" s="342">
        <v>1.0294578401846631E-3</v>
      </c>
      <c r="W137" s="342">
        <v>7.947012608346555E-5</v>
      </c>
      <c r="X137" s="342">
        <v>3.1696705460876494E-3</v>
      </c>
      <c r="Y137" s="342">
        <v>9.3354561904944596E-4</v>
      </c>
      <c r="Z137" s="342">
        <v>9.0614212729652681E-4</v>
      </c>
      <c r="AA137" s="342">
        <v>1.1652878143066323E-2</v>
      </c>
      <c r="AB137" s="342">
        <v>5.4806983505838311E-5</v>
      </c>
      <c r="AC137" s="345"/>
      <c r="AD137" s="346">
        <v>3.9282905427809614E-2</v>
      </c>
      <c r="AE137" s="346">
        <v>2.4533432716663424E-2</v>
      </c>
      <c r="AF137" s="346">
        <v>1.1440044357118651E-2</v>
      </c>
      <c r="AG137" s="346">
        <v>3.8602385382612119E-3</v>
      </c>
      <c r="AH137" s="346">
        <v>3.5058200449234575E-3</v>
      </c>
      <c r="AI137" s="346">
        <v>1.7830538633899398E-3</v>
      </c>
      <c r="AJ137" s="346">
        <v>3.5423580339273499E-3</v>
      </c>
      <c r="AK137" s="346">
        <v>7.3989427732881719E-5</v>
      </c>
      <c r="AL137" s="330"/>
      <c r="AM137" s="258">
        <v>3.5779825732061444E-3</v>
      </c>
      <c r="AN137" s="258">
        <v>1.9934213350798494E-2</v>
      </c>
      <c r="AO137" s="258">
        <v>3.9132186223168556E-3</v>
      </c>
      <c r="AP137" s="258">
        <v>6.049777529319453E-3</v>
      </c>
      <c r="AQ137" s="258">
        <v>3.7080578140600007E-2</v>
      </c>
      <c r="AR137" s="258">
        <v>-1.4761347557572452E-3</v>
      </c>
      <c r="AS137" s="258">
        <v>4.9983968957324539E-3</v>
      </c>
      <c r="AT137" s="258">
        <v>1.7574772710872153E-3</v>
      </c>
      <c r="AU137" s="258">
        <v>7.696727383669894E-3</v>
      </c>
      <c r="AV137" s="259">
        <v>4.4896053988532549E-3</v>
      </c>
      <c r="AW137" s="198"/>
      <c r="AX137" s="198"/>
      <c r="AY137" s="198"/>
      <c r="AZ137" s="198"/>
      <c r="BA137" s="198"/>
      <c r="BB137" s="198"/>
      <c r="BC137" s="198"/>
      <c r="BD137" s="198"/>
      <c r="BE137" s="198"/>
    </row>
  </sheetData>
  <mergeCells count="4">
    <mergeCell ref="D1:D3"/>
    <mergeCell ref="H1:H3"/>
    <mergeCell ref="AC1:AC3"/>
    <mergeCell ref="AL1:AL3"/>
  </mergeCells>
  <dataValidations count="1">
    <dataValidation type="list" allowBlank="1" showInputMessage="1" showErrorMessage="1" sqref="A2" xr:uid="{5A802F2C-6C91-4CA2-8F9B-F26B9D241DE7}">
      <formula1>#REF!</formula1>
    </dataValidation>
  </dataValidations>
  <pageMargins left="0.7" right="0.7" top="0.75" bottom="0.75" header="0.3" footer="0.3"/>
  <pageSetup orientation="portrait" r:id="rId1"/>
  <headerFooter>
    <oddFooter>&amp;R_x000D_&amp;1#&amp;"Aptos"&amp;10&amp;K000000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workers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Mapalo Phiri</dc:creator>
  <cp:lastModifiedBy>Mapalo Phiri</cp:lastModifiedBy>
  <dcterms:created xsi:type="dcterms:W3CDTF">2026-06-10T15:33:36Z</dcterms:created>
  <dcterms:modified xsi:type="dcterms:W3CDTF">2026-06-15T09:21:56Z</dcterms:modified>
</cp:coreProperties>
</file>